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760" activeTab="0"/>
  </bookViews>
  <sheets>
    <sheet name="3д32" sheetId="1" r:id="rId1"/>
    <sheet name="3д1" sheetId="2" r:id="rId2"/>
    <sheet name="3дЛК" sheetId="3" r:id="rId3"/>
    <sheet name="3дДК" sheetId="4" r:id="rId4"/>
    <sheet name="3дДК80" sheetId="5" r:id="rId5"/>
  </sheets>
  <definedNames>
    <definedName name="_xlnm.Print_Area" localSheetId="1">'3д1'!$A$2:$W$30</definedName>
    <definedName name="_xlnm.Print_Area" localSheetId="0">'3д32'!$A$2:$W$26</definedName>
    <definedName name="_xlnm.Print_Area" localSheetId="3">'3дДК'!$A$2:$W$40</definedName>
    <definedName name="_xlnm.Print_Area" localSheetId="4">'3дДК80'!$A$2:$V$34</definedName>
    <definedName name="_xlnm.Print_Area" localSheetId="2">'3дЛК'!$A$2:$W$34</definedName>
    <definedName name="_xlnm.Print_Titles" localSheetId="1">'3д1'!$5:$6</definedName>
    <definedName name="_xlnm.Print_Titles" localSheetId="0">'3д32'!$5:$6</definedName>
    <definedName name="_xlnm.Print_Titles" localSheetId="3">'3дДК'!$6:$7</definedName>
    <definedName name="_xlnm.Print_Titles" localSheetId="4">'3дДК80'!$6:$7</definedName>
    <definedName name="_xlnm.Print_Titles" localSheetId="2">'3дЛК'!$5:$6</definedName>
  </definedNames>
  <calcPr fullCalcOnLoad="1"/>
</workbook>
</file>

<file path=xl/sharedStrings.xml><?xml version="1.0" encoding="utf-8"?>
<sst xmlns="http://schemas.openxmlformats.org/spreadsheetml/2006/main" count="1147" uniqueCount="518">
  <si>
    <t>Place</t>
  </si>
  <si>
    <t>Rider_ID</t>
  </si>
  <si>
    <t>Horse_ID</t>
  </si>
  <si>
    <t>DT</t>
  </si>
  <si>
    <t>SJ</t>
  </si>
  <si>
    <t>SJT</t>
  </si>
  <si>
    <t>XCJ</t>
  </si>
  <si>
    <t>XCT</t>
  </si>
  <si>
    <t>Total</t>
  </si>
  <si>
    <t>ТЕХНИЧЕСКИЕ РЕЗУЛЬТАТЫ</t>
  </si>
  <si>
    <t>Место</t>
  </si>
  <si>
    <t>№ лошади</t>
  </si>
  <si>
    <r>
      <t>Фамилия,</t>
    </r>
    <r>
      <rPr>
        <sz val="8"/>
        <rFont val="Verdana"/>
        <family val="2"/>
      </rPr>
      <t xml:space="preserve"> Имя всадника</t>
    </r>
  </si>
  <si>
    <t>Рег.№
всадника</t>
  </si>
  <si>
    <t>Звание, 
разряд</t>
  </si>
  <si>
    <r>
      <t xml:space="preserve">Кличка лошади, г.р., </t>
    </r>
    <r>
      <rPr>
        <sz val="8"/>
        <rFont val="Verdana"/>
        <family val="2"/>
      </rPr>
      <t>пол, масть, порода, отец, место рождения</t>
    </r>
  </si>
  <si>
    <t>Рег.№
лошади</t>
  </si>
  <si>
    <t>Владелец</t>
  </si>
  <si>
    <t>Команда</t>
  </si>
  <si>
    <t xml:space="preserve"> Манежная езда</t>
  </si>
  <si>
    <t>Кросс</t>
  </si>
  <si>
    <t>2 вет инсп</t>
  </si>
  <si>
    <t>Конкур</t>
  </si>
  <si>
    <t>Итого по 3 видам ш.о.</t>
  </si>
  <si>
    <t>примечание</t>
  </si>
  <si>
    <t>выполн. норм.</t>
  </si>
  <si>
    <t xml:space="preserve">
%</t>
  </si>
  <si>
    <t xml:space="preserve">
шт.о.</t>
  </si>
  <si>
    <t>Преп.
шт.о.</t>
  </si>
  <si>
    <t>Время</t>
  </si>
  <si>
    <t>Время
шт.о.</t>
  </si>
  <si>
    <t>Всего
шт.о.</t>
  </si>
  <si>
    <t>CCN 3*S (взрослые, мужчины/женщины)</t>
  </si>
  <si>
    <t>CCN 2*S  (взрослые, мужчины/женщины)</t>
  </si>
  <si>
    <t>ВИ, не предст.</t>
  </si>
  <si>
    <t>Технический делегат</t>
  </si>
  <si>
    <t xml:space="preserve">Главный судья                                                       </t>
  </si>
  <si>
    <t>Главный секретарь</t>
  </si>
  <si>
    <t>CCN1*  (взрослые, мужчины/женщины)</t>
  </si>
  <si>
    <t>CN 100  (взрослые, мужчины/женщины)</t>
  </si>
  <si>
    <t>CN 90 (ДЕТСКИЙ КЛАСС 90)  (взрослые, мужчины/женщины)</t>
  </si>
  <si>
    <t>III</t>
  </si>
  <si>
    <t>CN 90-Ch (ДЕТСКИЙ КЛАСС 90) (мальчики/девочки 12-14 лет)</t>
  </si>
  <si>
    <t>CN 80 (ДЕТСКИЙ КЛАСС 80)  (взрослые, мужчины/женщины)</t>
  </si>
  <si>
    <t>CN 80-Ch (ДЕТСКИЙ КЛАСС 80) (мальчики/девочки 12-14 лет)</t>
  </si>
  <si>
    <t>CN 60 (ДЕТСКИЙ КЛАСС 60)  (взрослые, мужчины/женщины)</t>
  </si>
  <si>
    <t>CN 60-Ch (ДЕТСКИЙ КЛАСС 60)  (мальчики/девочки 12-14 лет)</t>
  </si>
  <si>
    <t>МУНИЦИПАЛЬНЫЕ СОРЕНОВАНИЯ ПО ТРОЕБОРЬЮ 
"КУБОК РАМЕНСКОГО ГОРОДСКОГО ОКРУГА"</t>
  </si>
  <si>
    <t>КУБОК КСК "СОЗВЕЗДИЕ"</t>
  </si>
  <si>
    <t>Московская область, Раменский г.о., КСК "Созвездие"</t>
  </si>
  <si>
    <t>27 - 30 апреля 2023 г.</t>
  </si>
  <si>
    <t>МАРТЫШЕВ 
Валерий</t>
  </si>
  <si>
    <t>001264</t>
  </si>
  <si>
    <t>МСМК</t>
  </si>
  <si>
    <t>ИРЭГО-17, жер., гн., латв., I-Improve, Латвия</t>
  </si>
  <si>
    <t>029748</t>
  </si>
  <si>
    <t>Мартышев В.А.</t>
  </si>
  <si>
    <t>ЧВ, Московская область</t>
  </si>
  <si>
    <t/>
  </si>
  <si>
    <t>II</t>
  </si>
  <si>
    <t>CN90</t>
  </si>
  <si>
    <t>ПОПОВ Сергей</t>
  </si>
  <si>
    <t>050008</t>
  </si>
  <si>
    <t>1</t>
  </si>
  <si>
    <t>ГАРМОН-16, мер., гн., полукр., Визит, Орловская обл.</t>
  </si>
  <si>
    <t>026941</t>
  </si>
  <si>
    <t>Попов С.С.</t>
  </si>
  <si>
    <t>БУ ОО "КСШ", Орловская область</t>
  </si>
  <si>
    <t>БЕРШАДСКАЯ Мария</t>
  </si>
  <si>
    <t>003206</t>
  </si>
  <si>
    <t>РАМИРО-17, мер., рыж., буд., Ромул, к/з им.С.М.Буденного</t>
  </si>
  <si>
    <t>028501</t>
  </si>
  <si>
    <t>Бершадская М.А.</t>
  </si>
  <si>
    <t>КУЗНЕЦОВА Диана</t>
  </si>
  <si>
    <t>073497</t>
  </si>
  <si>
    <t>б/р</t>
  </si>
  <si>
    <t>ИЛЬВИНА ВИ-08, коб., гн., спорт.пом., Нальчик, Ленинградская обл.</t>
  </si>
  <si>
    <t>010324</t>
  </si>
  <si>
    <t>Сотсков Н.А.</t>
  </si>
  <si>
    <t>КСК "Аллюр", г.Санкт-Петербург</t>
  </si>
  <si>
    <t>СМИРНОВА Анна</t>
  </si>
  <si>
    <t>095408</t>
  </si>
  <si>
    <t>1 юн</t>
  </si>
  <si>
    <t>ШКОДА-13, коб., вор., РВП, Шедевр, Костромская обл.</t>
  </si>
  <si>
    <t>028107</t>
  </si>
  <si>
    <t>Шиханова О.</t>
  </si>
  <si>
    <t>ГБУ КО "СШ с ипподромом", Костромская область</t>
  </si>
  <si>
    <t>СКРЫЛЕВ 
Виктор</t>
  </si>
  <si>
    <t>030197</t>
  </si>
  <si>
    <t>БУЭНА ВИСТА-18, коб., гн., ган., Булгаков, ПКХ Элитар</t>
  </si>
  <si>
    <t>028079</t>
  </si>
  <si>
    <t>Маркелова Е.</t>
  </si>
  <si>
    <t>МАУ СШ по КС "Пони-спорт "Планерная", Московская область</t>
  </si>
  <si>
    <t>ЗАТЕЕВА Алиса</t>
  </si>
  <si>
    <t>на оформл.</t>
  </si>
  <si>
    <t>РАМБА ЦАМБА-09, мерин, св.-сер. полукр., Хогвард, Россия</t>
  </si>
  <si>
    <t>018235</t>
  </si>
  <si>
    <t>СДЮШОР №21, г.Ярославль</t>
  </si>
  <si>
    <t>МУ СШОР №21, Ярославская область</t>
  </si>
  <si>
    <t>НАЗАРОВА Диана, 2007</t>
  </si>
  <si>
    <t>РОНАЛЬДО-10, мер., гн., полукр., Ретро, Ленинградская обл</t>
  </si>
  <si>
    <t>017463</t>
  </si>
  <si>
    <t>Гофман С.Д.</t>
  </si>
  <si>
    <t>ПЕТУХОВА 
Александра</t>
  </si>
  <si>
    <t>032407</t>
  </si>
  <si>
    <t>КМС</t>
  </si>
  <si>
    <t>ОБЛИК-16, мерин, т.-гн. трак., Кирас D 17, Курский к/з</t>
  </si>
  <si>
    <t>025368</t>
  </si>
  <si>
    <t xml:space="preserve">АУ КО "Конноспортивная школа"
</t>
  </si>
  <si>
    <t>АУ ДО КО "КСШОР", Курская область</t>
  </si>
  <si>
    <t>АЛЕКСАНДРОВА Ангелина</t>
  </si>
  <si>
    <t>065308</t>
  </si>
  <si>
    <t>2</t>
  </si>
  <si>
    <t>КОКО МАДМУАЗЕЛЬ-17, коб., сер., полукр., Кавказ, Курская обл.</t>
  </si>
  <si>
    <t>026939</t>
  </si>
  <si>
    <t>Овчинникова Е.А.</t>
  </si>
  <si>
    <t>ВАСИЛЬЕВ Иван, 2004</t>
  </si>
  <si>
    <t>043604</t>
  </si>
  <si>
    <t>ВАЛЕНСИЯ-18, коб., гн., полукр., Вольфрам, Россия</t>
  </si>
  <si>
    <t>028938</t>
  </si>
  <si>
    <t>ОУСЦ "Планерная"</t>
  </si>
  <si>
    <t>ГБУ ФСО "Юность Москвы" Москомспорта, СШОР по КС-Планерная, г.Москва</t>
  </si>
  <si>
    <t>СТАРОВЕРОВА 
Яна</t>
  </si>
  <si>
    <t>030388</t>
  </si>
  <si>
    <t>ПАУЭР-08, мерин, бул. полукр., Плут, Беларусь</t>
  </si>
  <si>
    <t>018912</t>
  </si>
  <si>
    <t xml:space="preserve">Староверова Я.Ю.
</t>
  </si>
  <si>
    <t>КСК "Созвездие", Московская область</t>
  </si>
  <si>
    <t>БЕЛЯКОВА
Александра</t>
  </si>
  <si>
    <t>099602</t>
  </si>
  <si>
    <t>ГОЛУБКА-13 коб., сер., пом.</t>
  </si>
  <si>
    <t>026902</t>
  </si>
  <si>
    <t>Гладун Е.Г.</t>
  </si>
  <si>
    <t>ЗАХАРОВА 
Татьяна</t>
  </si>
  <si>
    <t>004966</t>
  </si>
  <si>
    <t>ПЕРГАМЕНТ-02, жер., гн., трак., Гранат 5, Рязанский к/з</t>
  </si>
  <si>
    <t>002410</t>
  </si>
  <si>
    <t>Захарова Т.В.</t>
  </si>
  <si>
    <t>конкур, искл.(2зак)</t>
  </si>
  <si>
    <t>ДЕМЧЕНКО
Татьяна</t>
  </si>
  <si>
    <t>005576</t>
  </si>
  <si>
    <t>МИРАКДИ-18, коб., гн., укр.верх., Койнер, Украина</t>
  </si>
  <si>
    <t>021919</t>
  </si>
  <si>
    <t>Демченко Т.А.</t>
  </si>
  <si>
    <t>ШВЕ "Парадайз", Московская область</t>
  </si>
  <si>
    <t>ДЕВЯТИНА Виктория</t>
  </si>
  <si>
    <t>072301</t>
  </si>
  <si>
    <t>ХАЙ ПАУЭР-15, жер., сер., полукр., Хорол, Великокняжеский к/з</t>
  </si>
  <si>
    <t>023403</t>
  </si>
  <si>
    <t>Девятина В.С.</t>
  </si>
  <si>
    <t>кросс, искл. (НМ)</t>
  </si>
  <si>
    <t>ВОЙНОВА 
Карина</t>
  </si>
  <si>
    <t>038306</t>
  </si>
  <si>
    <t>ФАЗАН-15, мер., рыж., полукр., Фарт, к/з им.С.М.Буденного</t>
  </si>
  <si>
    <t>028984</t>
  </si>
  <si>
    <t>Баженова О.Н.</t>
  </si>
  <si>
    <t>ЧВ, Курская область</t>
  </si>
  <si>
    <t>кросс, искл. (3 зак)</t>
  </si>
  <si>
    <t>ФИЛИППОВА 
Дарья</t>
  </si>
  <si>
    <t>111406</t>
  </si>
  <si>
    <t>БУРБОН-17, мер., рыж., полукр., н.з., Ставропольский край</t>
  </si>
  <si>
    <t>028324</t>
  </si>
  <si>
    <t>Филиппова Д.Д.</t>
  </si>
  <si>
    <t>КСК "Фортуна", г.Санкт-Петербург</t>
  </si>
  <si>
    <t>КУЧАЕВА 
Елизавета</t>
  </si>
  <si>
    <t>042801</t>
  </si>
  <si>
    <t>ФОРМУЛА-15, коб., гн.-пег., трак., Фуко, Санкт-Петербург г</t>
  </si>
  <si>
    <t>022763</t>
  </si>
  <si>
    <t>Китрарь М.С.</t>
  </si>
  <si>
    <t>КЛИМОВА 
Мария</t>
  </si>
  <si>
    <t>122304</t>
  </si>
  <si>
    <t>КУПАВА-13, кобыла, рыж. полукр., Кулано 10, Калининградская обл</t>
  </si>
  <si>
    <t>018717</t>
  </si>
  <si>
    <t xml:space="preserve">СДЮШОР №21, г.Ярославль
</t>
  </si>
  <si>
    <t>кросс, искл. (ПВ)</t>
  </si>
  <si>
    <t>СМИРНОВ 
Иван, 2009</t>
  </si>
  <si>
    <t>039309</t>
  </si>
  <si>
    <t>ДОЖДИК-02, жер., гн., полукр., Остап, Курская обл</t>
  </si>
  <si>
    <t>001209</t>
  </si>
  <si>
    <t>CN90д</t>
  </si>
  <si>
    <t>ШПУНТОВА Алина, 2009</t>
  </si>
  <si>
    <t>016409</t>
  </si>
  <si>
    <t>2 юн</t>
  </si>
  <si>
    <t>ЭКСКЛЮЗИВ-10, мерин, т.-гн. полукр., Канвас Пи Кей Зет, Украина</t>
  </si>
  <si>
    <t>015292</t>
  </si>
  <si>
    <t>Шелль Д.Д.</t>
  </si>
  <si>
    <t>ЖУРАВЛЕВА 
Мирослава, 2009</t>
  </si>
  <si>
    <t>065109</t>
  </si>
  <si>
    <t>ДЕПЕША-08, коб., сер., орл.рыс., Пикофен, МО</t>
  </si>
  <si>
    <t>012300</t>
  </si>
  <si>
    <t>ОУСЦ Планерная</t>
  </si>
  <si>
    <t>ГАУЭР София, 2009</t>
  </si>
  <si>
    <t>025909</t>
  </si>
  <si>
    <t>ЛИГАТУРА-16, кобыла, гн. буд., Лонгави, к/з им. С.М.Буденного</t>
  </si>
  <si>
    <t>025932</t>
  </si>
  <si>
    <t xml:space="preserve">ОУСЦ "Планерная"
</t>
  </si>
  <si>
    <t>МОЗГИНА Анна, 2009</t>
  </si>
  <si>
    <t>КАРНЕГИ-10, мерин, рыж. вестф., Каласка де Семилли, Украина</t>
  </si>
  <si>
    <t>015043</t>
  </si>
  <si>
    <t>Пыркина А.Р.</t>
  </si>
  <si>
    <t>МИХЕЕВА 
Елизавета, 2009</t>
  </si>
  <si>
    <t>013909</t>
  </si>
  <si>
    <t>ИВНЯК-16, жеребец, т.-рыж. полукр., Идальго, к/з им. С.М.Буденного</t>
  </si>
  <si>
    <t>024861</t>
  </si>
  <si>
    <t>АБРАМОВА Арина, 2009</t>
  </si>
  <si>
    <t>026309</t>
  </si>
  <si>
    <t>ЛАЙНЕР-12, жер., рыж., полукр., Ле Жоли, к/з им. С.М.Буденного</t>
  </si>
  <si>
    <t>018011</t>
  </si>
  <si>
    <t>Разиньков Г.Н., ВК (Курская обл.)</t>
  </si>
  <si>
    <t>Попов С.С., ВК (Орловская обл.)</t>
  </si>
  <si>
    <t>Горская Т.И., ВК (Москва)</t>
  </si>
  <si>
    <t>ЕРМАКОВА Валерия</t>
  </si>
  <si>
    <t>006094</t>
  </si>
  <si>
    <t>МАРС-09, мер., гн., полукр., Сириус, Беларусь</t>
  </si>
  <si>
    <t>028744</t>
  </si>
  <si>
    <t>Большакова М.В.</t>
  </si>
  <si>
    <t>КСК "Каскад", Московская область</t>
  </si>
  <si>
    <t>CN80</t>
  </si>
  <si>
    <t>СЕМЕНОВА Екатерина</t>
  </si>
  <si>
    <t>008289</t>
  </si>
  <si>
    <t>БЛЭК СТАР БУРГЕР-16, мер., вор, полукр., Брест, Россия</t>
  </si>
  <si>
    <t>030352</t>
  </si>
  <si>
    <t>Семенова Е.А.</t>
  </si>
  <si>
    <t>ГУДИМ Полина</t>
  </si>
  <si>
    <t>055008</t>
  </si>
  <si>
    <t>1юн</t>
  </si>
  <si>
    <t>БЭХМИ-07, мер., рыж., Полукр., Хронолог , Россия</t>
  </si>
  <si>
    <t>023653</t>
  </si>
  <si>
    <t>ФАУ МО РФ ЦСКА</t>
  </si>
  <si>
    <t>СШОР ЦСКА, г.Москва</t>
  </si>
  <si>
    <t>ЮНИСОВА Равиля</t>
  </si>
  <si>
    <t>006084</t>
  </si>
  <si>
    <t>МЫШКА-11, коб., мышаст., класс пони, Шаман, Башкортостан</t>
  </si>
  <si>
    <t>028745</t>
  </si>
  <si>
    <t>КСК "Каскад"/КСК "Созвездие", Московская область</t>
  </si>
  <si>
    <t>ТАРУНТАЕВА Антонина</t>
  </si>
  <si>
    <t>069307</t>
  </si>
  <si>
    <t>БИРЮЗА ВИВАТ-09, коб., рыж., трак., Победитель, КСК Виват</t>
  </si>
  <si>
    <t>026827</t>
  </si>
  <si>
    <t>Сергеева А.</t>
  </si>
  <si>
    <t>КФХ "Виват Виктория", Владимирская область</t>
  </si>
  <si>
    <t>БОГАТИКОВА 
Елена</t>
  </si>
  <si>
    <t>000278</t>
  </si>
  <si>
    <t>МС</t>
  </si>
  <si>
    <t>ВИКТОРИЯ-18, коб., т-гн., полукр., Хангай, Россия</t>
  </si>
  <si>
    <t>029952</t>
  </si>
  <si>
    <t>Колосовская Е.В.</t>
  </si>
  <si>
    <t>КОЛОСОВСКАЯ Софья</t>
  </si>
  <si>
    <t>ДУБАЙ 65-11, жеребец, т.-гн. ган., Дон Фредерико, Германия</t>
  </si>
  <si>
    <t>019777</t>
  </si>
  <si>
    <t>Марков А.И.</t>
  </si>
  <si>
    <t>ЧВ, г.Москва</t>
  </si>
  <si>
    <t>ЛАМБАДА-13, кобыла, вор.-пег. полукр., Лэйден, Московская обл</t>
  </si>
  <si>
    <t>026555</t>
  </si>
  <si>
    <t>СТЕПАНОВА Варвара, 2010</t>
  </si>
  <si>
    <t>007110</t>
  </si>
  <si>
    <t>БАСТА-17, коб., рыж., полукр., Секрет, Брянская обл.</t>
  </si>
  <si>
    <t>027253</t>
  </si>
  <si>
    <t>пахомова А.И.</t>
  </si>
  <si>
    <t>МАУ СШОР "Белка", Московская область</t>
  </si>
  <si>
    <t>CN80д</t>
  </si>
  <si>
    <t>ПИЛИП Александра, 2009</t>
  </si>
  <si>
    <t>ХЕОПС-14, мер., рыж., полукр., Орден, Россия</t>
  </si>
  <si>
    <t>029046</t>
  </si>
  <si>
    <t>Пилип О.А.</t>
  </si>
  <si>
    <t>кросс, искл (3 зак)</t>
  </si>
  <si>
    <t>КНЯЗЕВА Олеся</t>
  </si>
  <si>
    <t>007780</t>
  </si>
  <si>
    <t>РЕМЕЙК-15, жеребец, рыж. буд., Рис, Ростовская обл</t>
  </si>
  <si>
    <t>026163</t>
  </si>
  <si>
    <t>Князева О.Ю.</t>
  </si>
  <si>
    <t>CN60</t>
  </si>
  <si>
    <t>ЗАРАЙСКАЯ Евсевия</t>
  </si>
  <si>
    <t>009507</t>
  </si>
  <si>
    <t>ПЕГАС-15, мер., вор-пег., полукр., н.з., Россия</t>
  </si>
  <si>
    <t>028220</t>
  </si>
  <si>
    <t>Пахомова А.И.</t>
  </si>
  <si>
    <t>СОЧНЕВА Анастасия</t>
  </si>
  <si>
    <t>052289</t>
  </si>
  <si>
    <t>ФЕНИКС-17, мер., рыж., полукр., н.з., Россия</t>
  </si>
  <si>
    <t>030004</t>
  </si>
  <si>
    <t>Сочнева А.И.</t>
  </si>
  <si>
    <t>ПРОСТЯКОВА Юлия</t>
  </si>
  <si>
    <t>020790</t>
  </si>
  <si>
    <t>ЛЕОН-18, мер., сол., полукр., н.з., Россия</t>
  </si>
  <si>
    <t>028523</t>
  </si>
  <si>
    <t>Брыскина А.Ю.</t>
  </si>
  <si>
    <t>СОКОЛОВ Максим</t>
  </si>
  <si>
    <t>046108</t>
  </si>
  <si>
    <t>НАЙСБЕРРИ-16, коб., сер., полукр., Респект, Московская обл.</t>
  </si>
  <si>
    <t>029520</t>
  </si>
  <si>
    <t>Юрченко Н.В.</t>
  </si>
  <si>
    <t>КУБЦИК Инесса</t>
  </si>
  <si>
    <t>ВАХИД-08, мерин, рыж. укр.верх., Хризолит, Украина</t>
  </si>
  <si>
    <t>015114</t>
  </si>
  <si>
    <t>Федерация СоврПятиборья Рос</t>
  </si>
  <si>
    <t>МЕ, искл</t>
  </si>
  <si>
    <t>ОМЕЛЬЧУК Анна, 2010</t>
  </si>
  <si>
    <t>064510</t>
  </si>
  <si>
    <t>ПАННИ-15, коб., гнед., полукр., Нартай, Ленинградская обл.</t>
  </si>
  <si>
    <t>029349</t>
  </si>
  <si>
    <t>Омельчук С.Н.</t>
  </si>
  <si>
    <t>CN60д</t>
  </si>
  <si>
    <t>ГАЛЬЦОВА Александра, 2009</t>
  </si>
  <si>
    <t>БЕРГЕНА-13, коб., гн.,УВП, Робинзон, Украина</t>
  </si>
  <si>
    <t>028039</t>
  </si>
  <si>
    <t>Ершова В.Е.</t>
  </si>
  <si>
    <t>ДУБОШИНА Ярослава, 2010</t>
  </si>
  <si>
    <t>003910</t>
  </si>
  <si>
    <t>ЗЭ БИГ РЭД-08, кобыла, св.-гн. пинто пони, Диаболо, Московская обл</t>
  </si>
  <si>
    <t>009399</t>
  </si>
  <si>
    <t>кросс, искл (ПВ)</t>
  </si>
  <si>
    <t>СОРЕВНОВАНИЯ МОСКОВСКОЙ ОБЛАСТИ ПО ТРОЕБОРЬЮ 
"КУБОК ОТКРЫТИЕ"</t>
  </si>
  <si>
    <t>МАКСИМОВА Анастасия</t>
  </si>
  <si>
    <t>007298</t>
  </si>
  <si>
    <t>ФОРБС-17, мерин, св.-гн. ган., Фалькон Е, ООО "Конный завод Ермак"</t>
  </si>
  <si>
    <t>026066</t>
  </si>
  <si>
    <t xml:space="preserve">СШОР по конному спорту, г.Калуга
</t>
  </si>
  <si>
    <t>СШОР по КС, Калужская область</t>
  </si>
  <si>
    <t>I</t>
  </si>
  <si>
    <t>CN100</t>
  </si>
  <si>
    <t>ПУЗЫРЕВА 
Арина</t>
  </si>
  <si>
    <t>037707</t>
  </si>
  <si>
    <t>БОМБЕЙ-16, жер., рыж., трак., Брокер, Краснодарский край</t>
  </si>
  <si>
    <t>027506</t>
  </si>
  <si>
    <t>Зайкова Ю.Л.</t>
  </si>
  <si>
    <t>МАРЧЕНКОВА Виктория</t>
  </si>
  <si>
    <t>099307</t>
  </si>
  <si>
    <t>ДЕРЕК-03, мер., рыж., УВП, Фибрин, Украина</t>
  </si>
  <si>
    <t>010656</t>
  </si>
  <si>
    <t>Зейферова Ж.А.</t>
  </si>
  <si>
    <t>КОНОНОВА 
Алина</t>
  </si>
  <si>
    <t>106006</t>
  </si>
  <si>
    <t>ПОЧЕНТА-07, коб., гн., трак., Честерфилд, Московская обл</t>
  </si>
  <si>
    <t>009191</t>
  </si>
  <si>
    <t>ИСАЕВА Ольга</t>
  </si>
  <si>
    <t>083704</t>
  </si>
  <si>
    <t>ГРЭЙ ВИКТОР-13, мер., сер., полукр., Гальяно, Украина</t>
  </si>
  <si>
    <t>023105</t>
  </si>
  <si>
    <t>САУЛЕНКО 
Лидия</t>
  </si>
  <si>
    <t>091300</t>
  </si>
  <si>
    <t>ПАС-10, жер., кар., РВП, Памир, Вяземский к/з</t>
  </si>
  <si>
    <t>011370</t>
  </si>
  <si>
    <t xml:space="preserve">Шестакова К.В.
</t>
  </si>
  <si>
    <t>ШУШУ-17, жер., т.-гн., рус.верх., Грамотей 19, Старожиловский к/з</t>
  </si>
  <si>
    <t>025209</t>
  </si>
  <si>
    <t>Игнатьева М.В.</t>
  </si>
  <si>
    <t>СИР АНРИ-16, мер., вор., ольд., Сир Донервелл, КФХ "Воскресенское"</t>
  </si>
  <si>
    <t>025360</t>
  </si>
  <si>
    <t>Мгдесян А.А.</t>
  </si>
  <si>
    <t>БИРЮКОВА Анастасия</t>
  </si>
  <si>
    <t>007908</t>
  </si>
  <si>
    <t>ГИЗАР-08, жер., гн., полукр., Гимпелс, СПК "Восход"</t>
  </si>
  <si>
    <t>009839</t>
  </si>
  <si>
    <t>Васильев Б.О.</t>
  </si>
  <si>
    <t>СЕРДЕЧНОВ 
Герман, 2005</t>
  </si>
  <si>
    <t>013205</t>
  </si>
  <si>
    <t>ТАНК-15, жеребец, т.-рыж. дон., Тезей, к/з им. С.М.Буденного</t>
  </si>
  <si>
    <t>025934</t>
  </si>
  <si>
    <t>КОРОТЕНКОВА Надежда</t>
  </si>
  <si>
    <t>051302</t>
  </si>
  <si>
    <t>ГЛОБУС-06, жер., гн., трак., Орфей, Рязанский к/з</t>
  </si>
  <si>
    <t>012731</t>
  </si>
  <si>
    <t>Ефременко А.В.</t>
  </si>
  <si>
    <t>ДАВЫДОВА 
Софья</t>
  </si>
  <si>
    <t>081004</t>
  </si>
  <si>
    <t>САНШАЙН-16, коб., т-гн., полукр., н.з., Московская обл.</t>
  </si>
  <si>
    <t>028752</t>
  </si>
  <si>
    <t>ГОРШКОВА Юлия</t>
  </si>
  <si>
    <t>136603</t>
  </si>
  <si>
    <t>ГОЛДЕН ПЛЭНЕТ-12, коб., рыж., трак., Профит, КСК "Победа"</t>
  </si>
  <si>
    <t>022050</t>
  </si>
  <si>
    <t>КОЗЫРЕВА Луиза</t>
  </si>
  <si>
    <t>032703</t>
  </si>
  <si>
    <t>ТРИСТАН-14, жер., т-гнед., Буден., -, Россия</t>
  </si>
  <si>
    <t>024849</t>
  </si>
  <si>
    <t>ОУСЦ «Планерная»</t>
  </si>
  <si>
    <t>РЯКИНА Мария</t>
  </si>
  <si>
    <t>027103</t>
  </si>
  <si>
    <t>ВИРДЖИНИЯ-07, коб., рыж., полукр., Вавилон, Вологда</t>
  </si>
  <si>
    <t>014007</t>
  </si>
  <si>
    <t>Соболева Г.А.</t>
  </si>
  <si>
    <t>КСК "Мечта", Вологодская область</t>
  </si>
  <si>
    <t>ИЩЕНКО Яна, 2007</t>
  </si>
  <si>
    <t>091407</t>
  </si>
  <si>
    <t>ПРАЙМЕРИ ФЛАЙ-13, жер., гн., полукр., Пропан, Россия</t>
  </si>
  <si>
    <t>018720</t>
  </si>
  <si>
    <t>МОУ ДОД СДЮШОР 21 Ярославская обл.</t>
  </si>
  <si>
    <t>КУЛЕШОВА София</t>
  </si>
  <si>
    <t>010308</t>
  </si>
  <si>
    <t>ПЕРВЫЙ МАЛЫЙ-11, мерин, сер. орл., Мальпост 15, АО "Хреновской конный завод"</t>
  </si>
  <si>
    <t>015463</t>
  </si>
  <si>
    <t>ЕВДОКИМОВА 
Софья</t>
  </si>
  <si>
    <t>036109</t>
  </si>
  <si>
    <t>КИМБЕРЛИ-09, коб., сер., полукр., Кинг Лайф (Виниту), Россия</t>
  </si>
  <si>
    <t>017419</t>
  </si>
  <si>
    <t>Евдокимова А.В.</t>
  </si>
  <si>
    <t>СЕЛИВАНЕНКО 
Дарья</t>
  </si>
  <si>
    <t>023596</t>
  </si>
  <si>
    <t>КВЕСТА ГРЕЙ, 16, коб., сер., Полукр., Калиндо, Беларусь</t>
  </si>
  <si>
    <t>028851</t>
  </si>
  <si>
    <t xml:space="preserve">Селиваненко Д.А.
</t>
  </si>
  <si>
    <t>CCN1*</t>
  </si>
  <si>
    <t>КНЯЗЕВА Анастасия, 2004</t>
  </si>
  <si>
    <t>019104</t>
  </si>
  <si>
    <t>РУБЛЕВКА-14, кобыла, рыж. буд., Рудник 26, к/з им. С.М.Буденного</t>
  </si>
  <si>
    <t>025933</t>
  </si>
  <si>
    <t>СЫСОЕВА Ксения</t>
  </si>
  <si>
    <t>ДЕКАДА-14, кобыла, сер. полукр., н.з., Курская обл</t>
  </si>
  <si>
    <t>023328</t>
  </si>
  <si>
    <t>АУ КО "КСШ"
Курская обл.</t>
  </si>
  <si>
    <t>ИПРИТ-12, жеребец, св.-зол.-рыж. буд., Избранник 24, к/з им. С.М.Буденного</t>
  </si>
  <si>
    <t>018003</t>
  </si>
  <si>
    <t>ЯКУНИЧКИНА Елисавета, 2005</t>
  </si>
  <si>
    <t>096605</t>
  </si>
  <si>
    <t>БАТЕРФФЛЯЙ-12, коб., рыж., полукр., Брайтон 1, Кировский к/з</t>
  </si>
  <si>
    <t>020305</t>
  </si>
  <si>
    <t>РАЗИНЬКОВА
Юлия</t>
  </si>
  <si>
    <t>000179</t>
  </si>
  <si>
    <t>КВАТТРО КАПИТОЛЬ-14, жер., сер., голш., Квик Капитоль, Нижегородская обл</t>
  </si>
  <si>
    <t>021714</t>
  </si>
  <si>
    <t>Нарская О.В.</t>
  </si>
  <si>
    <t>ВАСИЛЬЕВА 
Валерия</t>
  </si>
  <si>
    <t>000805</t>
  </si>
  <si>
    <t>РИТМИКА-16, кобыла, рыж. буд., Рис 34, к/з им. С.М.Буденного</t>
  </si>
  <si>
    <t>025937</t>
  </si>
  <si>
    <t>ФЕДОТОВА Полина</t>
  </si>
  <si>
    <t>023501</t>
  </si>
  <si>
    <t>ЭМБАССИ 3-16, жеребец, гн. полукр., Волконский, Фирма "Паолс"</t>
  </si>
  <si>
    <t>021912</t>
  </si>
  <si>
    <t>Федотова П.</t>
  </si>
  <si>
    <t>БОКОВА 
Татьяна</t>
  </si>
  <si>
    <t>031993</t>
  </si>
  <si>
    <t>МАРКИЗА-15, коб., гнед., полукр., Командор, к/з Олимп Кубани</t>
  </si>
  <si>
    <t>028666</t>
  </si>
  <si>
    <t>Бокова Т.А.</t>
  </si>
  <si>
    <t>Sablino Eventing, г.Санкт-Петербург</t>
  </si>
  <si>
    <t>МАХОВЫХ 
Анастасия, 2005</t>
  </si>
  <si>
    <t>020205</t>
  </si>
  <si>
    <t>ОКЕАНИЯ-17, коб., гн., голшт., Конкорд, Орловская обл.</t>
  </si>
  <si>
    <t>027046</t>
  </si>
  <si>
    <t xml:space="preserve">Маховых Е.В.
</t>
  </si>
  <si>
    <t>ЕРМАК Александра</t>
  </si>
  <si>
    <t>085598</t>
  </si>
  <si>
    <t>ЛАМПАС-16, мерин, гн. буд., Лонгави, к/з им. С.М.Буденного</t>
  </si>
  <si>
    <t>025367</t>
  </si>
  <si>
    <t>НАДЕЕВА Мария</t>
  </si>
  <si>
    <t>028006</t>
  </si>
  <si>
    <t>ВИКОНТ-05, мер., вор., полукр., Вавилон, Вологодская обл.</t>
  </si>
  <si>
    <t>009568</t>
  </si>
  <si>
    <t>НОВИКОВА Татьяна</t>
  </si>
  <si>
    <t>034599</t>
  </si>
  <si>
    <t>КАССИОПЕЯ-13, коб., т.-гн., полукр., Козерог, Орловская обл</t>
  </si>
  <si>
    <t>020366</t>
  </si>
  <si>
    <t>Новикова Т.Н.</t>
  </si>
  <si>
    <t>ЗАХАРОВА Александра</t>
  </si>
  <si>
    <t>КРОКЕТ-13, жер., рыж., полукр., Кобальт 4, АФ "Целина"</t>
  </si>
  <si>
    <t>018049</t>
  </si>
  <si>
    <t>Метельков А.А.</t>
  </si>
  <si>
    <t>ГУМЕРОВА Мария</t>
  </si>
  <si>
    <t>016905</t>
  </si>
  <si>
    <t>ПРИНСТОН-10, жер., кар., трак., Бодлер, Липецкая обл.</t>
  </si>
  <si>
    <t>014459</t>
  </si>
  <si>
    <t>Зуева Л.Р.</t>
  </si>
  <si>
    <t>CCN3*S</t>
  </si>
  <si>
    <t>КОЗЛОВ 
Артем</t>
  </si>
  <si>
    <t>001490</t>
  </si>
  <si>
    <t>ГАСИЕНДА-12, коб., рыж., трак., Сбор, ООО "Визави"</t>
  </si>
  <si>
    <t>016688</t>
  </si>
  <si>
    <t>Панкратова М.В.</t>
  </si>
  <si>
    <t>КСК "МаРиАрт", Рязанская область</t>
  </si>
  <si>
    <t>ЗАРЯ 
Ева</t>
  </si>
  <si>
    <t>062005</t>
  </si>
  <si>
    <t>ВИШЕНКА-12, коб., рыж., полукр., Врубель 6, к/з им. С.М.Буденного</t>
  </si>
  <si>
    <t>021246</t>
  </si>
  <si>
    <t>СШОР по КС, г.Калуга</t>
  </si>
  <si>
    <t>CCN2*S</t>
  </si>
  <si>
    <t>ВЫПУСК-13, жер., рыж., Буден., Врубель, к/з им. С.М.Буденного</t>
  </si>
  <si>
    <t>024846</t>
  </si>
  <si>
    <t>КАБАНОВА 
Наталья</t>
  </si>
  <si>
    <t>046306</t>
  </si>
  <si>
    <t>ВАЛДАЙ-09, жер., рыж., буд., Врубель, к/з им. С.М.Буденного</t>
  </si>
  <si>
    <t>008249</t>
  </si>
  <si>
    <t>Кузьмина А.В.</t>
  </si>
  <si>
    <t>Юность Москвы-Сокольники, г.Москва</t>
  </si>
  <si>
    <t>БАВАРЕЦ-14, мер., рыж., полукр., Барометр, к/з им. С.М.Буденного</t>
  </si>
  <si>
    <t>021245</t>
  </si>
  <si>
    <t>СШОР по КС г. Калуга</t>
  </si>
  <si>
    <t>ВАСИЛЬЕВ Сергей</t>
  </si>
  <si>
    <t>004079</t>
  </si>
  <si>
    <t>ЭДЕЛЬВЕЙС-13, жер., рыж., полукр., Эдисон 66, Кировский к/з</t>
  </si>
  <si>
    <t>020207</t>
  </si>
  <si>
    <t>Васильев С.Д.</t>
  </si>
  <si>
    <t>СУРКОВА 
София, 2006</t>
  </si>
  <si>
    <t>011206</t>
  </si>
  <si>
    <t>РОКОТ-16, мерин, рыж. буд., Рапс 21, АФ "Целина"</t>
  </si>
  <si>
    <t>025370</t>
  </si>
  <si>
    <t>АМПЛИТУДА-08, коб., гн., полукр., Принц Хатим, РКСШ, г.Владикавказ</t>
  </si>
  <si>
    <t>009378</t>
  </si>
  <si>
    <t>Маховых Е.В.</t>
  </si>
  <si>
    <t>БЛЕФ, 16, мер., т-гнед., Укр.верх., Лабинск, Украина</t>
  </si>
  <si>
    <t>025188</t>
  </si>
  <si>
    <t>КРАСИЛЬНИКОВА 
Варвара</t>
  </si>
  <si>
    <t>027808</t>
  </si>
  <si>
    <t>АТЛАНТА-14, коб., вор., малопол., Нузар, Польша</t>
  </si>
  <si>
    <t>022092</t>
  </si>
  <si>
    <t>Красильникова С.Ю</t>
  </si>
  <si>
    <t>ВАСИЛЬЕВА Анастасия</t>
  </si>
  <si>
    <t>015399</t>
  </si>
  <si>
    <t>БУЭНА ВЕНТУРА-17, коб., гнед., Ганн., Булгаков , ПКХ "Элитар"</t>
  </si>
  <si>
    <t>025785</t>
  </si>
  <si>
    <t>Шейко О.В.</t>
  </si>
  <si>
    <t>БАЛУБЕ СР-16, мерин, гн. голш., Брантзао, Чехия</t>
  </si>
  <si>
    <t>025635</t>
  </si>
  <si>
    <t>ЗВЕРЕВА 
Ульяна</t>
  </si>
  <si>
    <t>105806</t>
  </si>
  <si>
    <t>ВЕЛИКОЛЕПНАЯ-09, коб., вор., полукр., Вираж(Вампир), Ярославская обл</t>
  </si>
  <si>
    <t>012182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</si>
</sst>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"/>
    <numFmt numFmtId="168" formatCode="_-* #,##0.00&quot;р.&quot;_-;\-* #,##0.00&quot;р.&quot;_-;_-* &quot;-&quot;??&quot;р.&quot;_-;_-@_-"/>
    <numFmt numFmtId="169" formatCode="_(\$* #,##0.00_);_(\$* \(#,##0.00\);_(\$* \-??_);_(@_)"/>
    <numFmt numFmtId="170" formatCode="_-* #,##0.00&quot;р.&quot;_-;\-* #,##0.00&quot;р.&quot;_-;_-* \-??&quot;р.&quot;_-;_-@_-"/>
    <numFmt numFmtId="171" formatCode="000000"/>
    <numFmt numFmtId="172" formatCode="&quot;SFr.&quot;\ #,##0;&quot;SFr.&quot;\ \-#,##0"/>
    <numFmt numFmtId="173" formatCode="_-* #,##0\ &quot;SFr.&quot;_-;\-* #,##0\ &quot;SFr.&quot;_-;_-* &quot;-&quot;\ &quot;SFr.&quot;_-;_-@_-"/>
    <numFmt numFmtId="174" formatCode="_ &quot;SFr.&quot;\ * #,##0.00_ ;_ &quot;SFr.&quot;\ * \-#,##0.00_ ;_ &quot;SFr.&quot;\ * &quot;-&quot;??_ ;_ @_ "/>
    <numFmt numFmtId="175" formatCode="_-* #,##0.00_р_._-;\-* #,##0.00_р_._-;_-* &quot;-&quot;??_р_._-;_-@_-"/>
    <numFmt numFmtId="176" formatCode="_-* #,##0.00_р_._-;\-* #,##0.00_р_._-;_-* \-??_р_._-;_-@_-"/>
  </numFmts>
  <fonts count="58">
    <font>
      <sz val="10"/>
      <name val="Arial Cyr"/>
      <family val="0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i/>
      <sz val="10"/>
      <name val="Arial"/>
      <family val="2"/>
    </font>
    <font>
      <b/>
      <sz val="10"/>
      <name val="Verdana"/>
      <family val="2"/>
    </font>
    <font>
      <sz val="18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4"/>
      <name val="Verdana"/>
      <family val="2"/>
    </font>
    <font>
      <i/>
      <sz val="14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sz val="7"/>
      <name val="Verdana"/>
      <family val="2"/>
    </font>
    <font>
      <sz val="12"/>
      <name val="Arial"/>
      <family val="2"/>
    </font>
    <font>
      <sz val="6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Verdana"/>
      <family val="2"/>
    </font>
    <font>
      <b/>
      <i/>
      <sz val="11"/>
      <name val="Arial Cyr"/>
      <family val="0"/>
    </font>
    <font>
      <i/>
      <sz val="12"/>
      <name val="Verdana"/>
      <family val="2"/>
    </font>
    <font>
      <b/>
      <i/>
      <sz val="12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i/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theme="0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33" borderId="0" applyNumberFormat="0" applyBorder="0" applyAlignment="0" applyProtection="0"/>
    <xf numFmtId="0" fontId="36" fillId="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36" borderId="0" applyNumberFormat="0" applyBorder="0" applyAlignment="0" applyProtection="0"/>
    <xf numFmtId="0" fontId="0" fillId="37" borderId="7" applyNumberFormat="0" applyFont="0" applyAlignment="0" applyProtection="0"/>
    <xf numFmtId="0" fontId="0" fillId="37" borderId="7" applyNumberFormat="0" applyFont="0" applyAlignment="0" applyProtection="0"/>
    <xf numFmtId="0" fontId="47" fillId="34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5" fillId="30" borderId="0" applyNumberFormat="0" applyBorder="0" applyAlignment="0" applyProtection="0"/>
    <xf numFmtId="0" fontId="35" fillId="38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31" borderId="0" applyNumberFormat="0" applyBorder="0" applyAlignment="0" applyProtection="0"/>
    <xf numFmtId="0" fontId="35" fillId="39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40" borderId="0" applyNumberFormat="0" applyBorder="0" applyAlignment="0" applyProtection="0"/>
    <xf numFmtId="0" fontId="35" fillId="32" borderId="0" applyNumberFormat="0" applyBorder="0" applyAlignment="0" applyProtection="0"/>
    <xf numFmtId="0" fontId="35" fillId="40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27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8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41" borderId="0" applyNumberFormat="0" applyBorder="0" applyAlignment="0" applyProtection="0"/>
    <xf numFmtId="0" fontId="35" fillId="33" borderId="0" applyNumberFormat="0" applyBorder="0" applyAlignment="0" applyProtection="0"/>
    <xf numFmtId="0" fontId="35" fillId="41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4" fillId="13" borderId="1" applyNumberFormat="0" applyAlignment="0" applyProtection="0"/>
    <xf numFmtId="0" fontId="44" fillId="7" borderId="1" applyNumberFormat="0" applyAlignment="0" applyProtection="0"/>
    <xf numFmtId="0" fontId="44" fillId="13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7" fillId="42" borderId="8" applyNumberFormat="0" applyAlignment="0" applyProtection="0"/>
    <xf numFmtId="0" fontId="47" fillId="34" borderId="8" applyNumberFormat="0" applyAlignment="0" applyProtection="0"/>
    <xf numFmtId="0" fontId="47" fillId="42" borderId="8" applyNumberFormat="0" applyAlignment="0" applyProtection="0"/>
    <xf numFmtId="0" fontId="47" fillId="34" borderId="8" applyNumberFormat="0" applyAlignment="0" applyProtection="0"/>
    <xf numFmtId="0" fontId="47" fillId="34" borderId="8" applyNumberFormat="0" applyAlignment="0" applyProtection="0"/>
    <xf numFmtId="0" fontId="37" fillId="42" borderId="1" applyNumberFormat="0" applyAlignment="0" applyProtection="0"/>
    <xf numFmtId="0" fontId="37" fillId="34" borderId="1" applyNumberFormat="0" applyAlignment="0" applyProtection="0"/>
    <xf numFmtId="0" fontId="37" fillId="42" borderId="1" applyNumberFormat="0" applyAlignment="0" applyProtection="0"/>
    <xf numFmtId="0" fontId="37" fillId="34" borderId="1" applyNumberFormat="0" applyAlignment="0" applyProtection="0"/>
    <xf numFmtId="0" fontId="37" fillId="34" borderId="1" applyNumberFormat="0" applyAlignment="0" applyProtection="0"/>
    <xf numFmtId="0" fontId="5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4" fillId="0" borderId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0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" fillId="0" borderId="0" applyFill="0" applyBorder="0" applyAlignment="0" applyProtection="0"/>
    <xf numFmtId="170" fontId="4" fillId="0" borderId="0" applyFill="0" applyBorder="0" applyAlignment="0" applyProtection="0"/>
    <xf numFmtId="168" fontId="0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74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0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9" fontId="4" fillId="0" borderId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8" fontId="2" fillId="0" borderId="0" applyFont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70" fontId="0" fillId="0" borderId="0" applyFill="0" applyBorder="0" applyAlignment="0" applyProtection="0"/>
    <xf numFmtId="168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8" fontId="2" fillId="0" borderId="0" applyFont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70" fontId="0" fillId="0" borderId="0" applyFill="0" applyBorder="0" applyAlignment="0" applyProtection="0"/>
    <xf numFmtId="165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38" fillId="43" borderId="2" applyNumberFormat="0" applyAlignment="0" applyProtection="0"/>
    <xf numFmtId="0" fontId="38" fillId="35" borderId="2" applyNumberFormat="0" applyAlignment="0" applyProtection="0"/>
    <xf numFmtId="0" fontId="38" fillId="43" borderId="2" applyNumberFormat="0" applyAlignment="0" applyProtection="0"/>
    <xf numFmtId="0" fontId="38" fillId="35" borderId="2" applyNumberFormat="0" applyAlignment="0" applyProtection="0"/>
    <xf numFmtId="0" fontId="38" fillId="35" borderId="2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46" fillId="36" borderId="0" applyNumberFormat="0" applyBorder="0" applyAlignment="0" applyProtection="0"/>
    <xf numFmtId="0" fontId="46" fillId="44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45" borderId="7" applyNumberFormat="0" applyAlignment="0" applyProtection="0"/>
    <xf numFmtId="0" fontId="4" fillId="45" borderId="7" applyNumberFormat="0" applyAlignment="0" applyProtection="0"/>
    <xf numFmtId="0" fontId="4" fillId="45" borderId="7" applyNumberForma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0" fillId="37" borderId="7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ill="0" applyBorder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10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top"/>
      <protection locked="0"/>
    </xf>
    <xf numFmtId="0" fontId="3" fillId="0" borderId="0" xfId="0" applyNumberFormat="1" applyFont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top"/>
      <protection locked="0"/>
    </xf>
    <xf numFmtId="0" fontId="6" fillId="0" borderId="0" xfId="0" applyNumberFormat="1" applyFont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vertical="top"/>
      <protection locked="0"/>
    </xf>
    <xf numFmtId="0" fontId="9" fillId="46" borderId="0" xfId="0" applyNumberFormat="1" applyFont="1" applyFill="1" applyAlignment="1">
      <alignment vertical="center" wrapText="1"/>
    </xf>
    <xf numFmtId="0" fontId="10" fillId="46" borderId="0" xfId="0" applyNumberFormat="1" applyFont="1" applyFill="1" applyAlignment="1">
      <alignment horizontal="center" vertical="center"/>
    </xf>
    <xf numFmtId="0" fontId="12" fillId="46" borderId="0" xfId="0" applyNumberFormat="1" applyFont="1" applyFill="1" applyAlignment="1">
      <alignment horizontal="center" vertical="center"/>
    </xf>
    <xf numFmtId="0" fontId="5" fillId="0" borderId="0" xfId="1213" applyFont="1" applyAlignment="1">
      <alignment horizontal="left"/>
      <protection/>
    </xf>
    <xf numFmtId="0" fontId="13" fillId="0" borderId="10" xfId="1218" applyFont="1" applyBorder="1" applyAlignment="1" applyProtection="1">
      <alignment vertical="center"/>
      <protection locked="0"/>
    </xf>
    <xf numFmtId="0" fontId="14" fillId="0" borderId="10" xfId="1218" applyFont="1" applyBorder="1" applyAlignment="1" applyProtection="1">
      <alignment vertical="center"/>
      <protection locked="0"/>
    </xf>
    <xf numFmtId="0" fontId="15" fillId="0" borderId="0" xfId="1218" applyFont="1" applyAlignment="1" applyProtection="1">
      <alignment vertical="center"/>
      <protection locked="0"/>
    </xf>
    <xf numFmtId="0" fontId="5" fillId="0" borderId="0" xfId="1213" applyFont="1" applyAlignment="1">
      <alignment horizontal="right"/>
      <protection/>
    </xf>
    <xf numFmtId="0" fontId="7" fillId="0" borderId="0" xfId="1213" applyFont="1" applyAlignment="1">
      <alignment horizontal="right"/>
      <protection/>
    </xf>
    <xf numFmtId="0" fontId="14" fillId="0" borderId="0" xfId="1218" applyFont="1" applyAlignment="1" applyProtection="1">
      <alignment horizontal="center" vertical="center"/>
      <protection locked="0"/>
    </xf>
    <xf numFmtId="0" fontId="13" fillId="0" borderId="11" xfId="1218" applyFont="1" applyFill="1" applyBorder="1" applyAlignment="1" applyProtection="1">
      <alignment horizontal="center" vertical="center" wrapText="1"/>
      <protection locked="0"/>
    </xf>
    <xf numFmtId="0" fontId="17" fillId="0" borderId="0" xfId="1218" applyFont="1" applyAlignment="1" applyProtection="1">
      <alignment vertical="center"/>
      <protection locked="0"/>
    </xf>
    <xf numFmtId="45" fontId="5" fillId="0" borderId="11" xfId="0" applyNumberFormat="1" applyFont="1" applyBorder="1" applyAlignment="1">
      <alignment horizontal="center" vertical="center"/>
    </xf>
    <xf numFmtId="45" fontId="5" fillId="0" borderId="0" xfId="0" applyNumberFormat="1" applyFont="1" applyBorder="1" applyAlignment="1">
      <alignment horizontal="center" vertical="center"/>
    </xf>
    <xf numFmtId="1" fontId="17" fillId="0" borderId="11" xfId="1222" applyNumberFormat="1" applyFont="1" applyFill="1" applyBorder="1" applyAlignment="1" applyProtection="1">
      <alignment horizontal="center" vertical="center" wrapText="1"/>
      <protection locked="0"/>
    </xf>
    <xf numFmtId="1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218" applyFont="1" applyFill="1" applyAlignment="1" applyProtection="1">
      <alignment horizontal="center" vertical="center"/>
      <protection locked="0"/>
    </xf>
    <xf numFmtId="0" fontId="20" fillId="0" borderId="0" xfId="1218" applyFont="1" applyAlignment="1" applyProtection="1">
      <alignment horizontal="center" vertical="center"/>
      <protection locked="0"/>
    </xf>
    <xf numFmtId="0" fontId="15" fillId="0" borderId="11" xfId="1216" applyNumberFormat="1" applyFont="1" applyFill="1" applyBorder="1" applyAlignment="1" applyProtection="1">
      <alignment horizontal="center" vertical="center"/>
      <protection locked="0"/>
    </xf>
    <xf numFmtId="0" fontId="21" fillId="0" borderId="11" xfId="1216" applyNumberFormat="1" applyFont="1" applyFill="1" applyBorder="1" applyAlignment="1" applyProtection="1">
      <alignment horizontal="center" vertical="center"/>
      <protection locked="0"/>
    </xf>
    <xf numFmtId="0" fontId="22" fillId="0" borderId="11" xfId="1221" applyFont="1" applyFill="1" applyBorder="1" applyAlignment="1" applyProtection="1">
      <alignment vertical="center" wrapText="1"/>
      <protection/>
    </xf>
    <xf numFmtId="0" fontId="17" fillId="0" borderId="11" xfId="1221" applyFont="1" applyFill="1" applyBorder="1" applyAlignment="1" applyProtection="1">
      <alignment horizontal="center" vertical="center" wrapText="1"/>
      <protection/>
    </xf>
    <xf numFmtId="0" fontId="19" fillId="0" borderId="11" xfId="1221" applyFont="1" applyFill="1" applyBorder="1" applyAlignment="1" applyProtection="1">
      <alignment horizontal="center" vertical="center" wrapText="1"/>
      <protection/>
    </xf>
    <xf numFmtId="0" fontId="22" fillId="0" borderId="11" xfId="1221" applyFont="1" applyFill="1" applyBorder="1" applyAlignment="1" applyProtection="1">
      <alignment horizontal="left" vertical="center" wrapText="1"/>
      <protection/>
    </xf>
    <xf numFmtId="2" fontId="22" fillId="0" borderId="11" xfId="1219" applyNumberFormat="1" applyFont="1" applyFill="1" applyBorder="1" applyAlignment="1">
      <alignment horizontal="center" vertical="center"/>
      <protection/>
    </xf>
    <xf numFmtId="167" fontId="23" fillId="0" borderId="11" xfId="1213" applyNumberFormat="1" applyFont="1" applyFill="1" applyBorder="1" applyAlignment="1">
      <alignment horizontal="center" vertical="center"/>
      <protection/>
    </xf>
    <xf numFmtId="1" fontId="7" fillId="0" borderId="11" xfId="0" applyNumberFormat="1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167" fontId="24" fillId="0" borderId="11" xfId="0" applyNumberFormat="1" applyFont="1" applyBorder="1" applyAlignment="1">
      <alignment horizontal="center" vertical="center"/>
    </xf>
    <xf numFmtId="1" fontId="22" fillId="0" borderId="11" xfId="1221" applyNumberFormat="1" applyFont="1" applyFill="1" applyBorder="1" applyAlignment="1" applyProtection="1">
      <alignment horizontal="center" vertical="center" wrapText="1"/>
      <protection/>
    </xf>
    <xf numFmtId="167" fontId="22" fillId="0" borderId="11" xfId="0" applyNumberFormat="1" applyFont="1" applyBorder="1" applyAlignment="1">
      <alignment horizontal="center" vertical="center"/>
    </xf>
    <xf numFmtId="167" fontId="23" fillId="0" borderId="11" xfId="0" applyNumberFormat="1" applyFont="1" applyBorder="1" applyAlignment="1">
      <alignment horizontal="center" vertical="center"/>
    </xf>
    <xf numFmtId="167" fontId="25" fillId="0" borderId="11" xfId="1222" applyNumberFormat="1" applyFont="1" applyFill="1" applyBorder="1" applyAlignment="1" applyProtection="1">
      <alignment horizontal="center" vertical="center"/>
      <protection locked="0"/>
    </xf>
    <xf numFmtId="167" fontId="5" fillId="0" borderId="11" xfId="1222" applyNumberFormat="1" applyFont="1" applyFill="1" applyBorder="1" applyAlignment="1" applyProtection="1">
      <alignment horizontal="center" vertical="center"/>
      <protection locked="0"/>
    </xf>
    <xf numFmtId="0" fontId="26" fillId="0" borderId="11" xfId="1218" applyFont="1" applyBorder="1" applyAlignment="1" applyProtection="1">
      <alignment horizontal="center" vertical="center"/>
      <protection locked="0"/>
    </xf>
    <xf numFmtId="45" fontId="0" fillId="0" borderId="0" xfId="0" applyNumberFormat="1" applyBorder="1" applyAlignment="1">
      <alignment/>
    </xf>
    <xf numFmtId="0" fontId="27" fillId="0" borderId="0" xfId="1218" applyFont="1" applyAlignment="1" applyProtection="1">
      <alignment vertical="center"/>
      <protection locked="0"/>
    </xf>
    <xf numFmtId="0" fontId="4" fillId="0" borderId="0" xfId="1218" applyAlignment="1" applyProtection="1">
      <alignment vertical="center"/>
      <protection locked="0"/>
    </xf>
    <xf numFmtId="167" fontId="57" fillId="0" borderId="11" xfId="1222" applyNumberFormat="1" applyFont="1" applyFill="1" applyBorder="1" applyAlignment="1" applyProtection="1">
      <alignment horizontal="center" vertical="center"/>
      <protection locked="0"/>
    </xf>
    <xf numFmtId="0" fontId="15" fillId="0" borderId="0" xfId="1216" applyNumberFormat="1" applyFont="1" applyFill="1" applyBorder="1" applyAlignment="1" applyProtection="1">
      <alignment horizontal="center" vertical="center"/>
      <protection locked="0"/>
    </xf>
    <xf numFmtId="0" fontId="17" fillId="0" borderId="0" xfId="1216" applyNumberFormat="1" applyFont="1" applyFill="1" applyBorder="1" applyAlignment="1" applyProtection="1">
      <alignment horizontal="center" vertical="center"/>
      <protection locked="0"/>
    </xf>
    <xf numFmtId="0" fontId="22" fillId="0" borderId="0" xfId="1221" applyFont="1" applyFill="1" applyBorder="1" applyAlignment="1" applyProtection="1">
      <alignment vertical="center" wrapText="1"/>
      <protection/>
    </xf>
    <xf numFmtId="0" fontId="17" fillId="0" borderId="0" xfId="1221" applyFont="1" applyFill="1" applyBorder="1" applyAlignment="1" applyProtection="1">
      <alignment horizontal="center" vertical="center" wrapText="1"/>
      <protection/>
    </xf>
    <xf numFmtId="0" fontId="19" fillId="0" borderId="0" xfId="1221" applyFont="1" applyFill="1" applyBorder="1" applyAlignment="1" applyProtection="1">
      <alignment horizontal="center" vertical="center" wrapText="1"/>
      <protection/>
    </xf>
    <xf numFmtId="0" fontId="22" fillId="0" borderId="0" xfId="1221" applyFont="1" applyFill="1" applyBorder="1" applyAlignment="1" applyProtection="1">
      <alignment horizontal="left" vertical="center" wrapText="1"/>
      <protection/>
    </xf>
    <xf numFmtId="2" fontId="22" fillId="0" borderId="0" xfId="1219" applyNumberFormat="1" applyFont="1" applyFill="1" applyBorder="1" applyAlignment="1">
      <alignment horizontal="center" vertical="center"/>
      <protection/>
    </xf>
    <xf numFmtId="167" fontId="29" fillId="0" borderId="0" xfId="1213" applyNumberFormat="1" applyFont="1" applyFill="1" applyBorder="1" applyAlignment="1">
      <alignment horizontal="center" vertical="center"/>
      <protection/>
    </xf>
    <xf numFmtId="1" fontId="7" fillId="0" borderId="0" xfId="0" applyNumberFormat="1" applyFont="1" applyBorder="1" applyAlignment="1">
      <alignment horizontal="center" vertical="center"/>
    </xf>
    <xf numFmtId="167" fontId="7" fillId="0" borderId="0" xfId="1222" applyNumberFormat="1" applyFont="1" applyFill="1" applyBorder="1" applyAlignment="1" applyProtection="1">
      <alignment horizontal="center" vertical="center"/>
      <protection locked="0"/>
    </xf>
    <xf numFmtId="0" fontId="4" fillId="0" borderId="0" xfId="1218" applyBorder="1" applyAlignment="1" applyProtection="1">
      <alignment horizontal="center" vertical="center"/>
      <protection locked="0"/>
    </xf>
    <xf numFmtId="0" fontId="4" fillId="0" borderId="0" xfId="1218" applyAlignment="1" applyProtection="1">
      <alignment horizontal="center" vertical="center"/>
      <protection locked="0"/>
    </xf>
    <xf numFmtId="0" fontId="15" fillId="0" borderId="0" xfId="1220" applyFont="1">
      <alignment/>
      <protection/>
    </xf>
    <xf numFmtId="0" fontId="15" fillId="0" borderId="0" xfId="1220" applyFont="1" applyBorder="1" applyAlignment="1">
      <alignment/>
      <protection/>
    </xf>
    <xf numFmtId="0" fontId="15" fillId="0" borderId="0" xfId="1219" applyFont="1" applyBorder="1" applyAlignment="1">
      <alignment horizontal="left"/>
      <protection/>
    </xf>
    <xf numFmtId="0" fontId="14" fillId="0" borderId="0" xfId="1220" applyFont="1">
      <alignment/>
      <protection/>
    </xf>
    <xf numFmtId="0" fontId="15" fillId="0" borderId="0" xfId="1220" applyFont="1" applyAlignment="1">
      <alignment horizontal="left" vertical="center" wrapText="1"/>
      <protection/>
    </xf>
    <xf numFmtId="0" fontId="14" fillId="0" borderId="0" xfId="1219" applyFont="1" applyBorder="1" applyAlignment="1">
      <alignment horizontal="right"/>
      <protection/>
    </xf>
    <xf numFmtId="0" fontId="15" fillId="0" borderId="0" xfId="1220" applyFont="1" applyAlignment="1">
      <alignment/>
      <protection/>
    </xf>
    <xf numFmtId="0" fontId="15" fillId="0" borderId="0" xfId="1222" applyFont="1" applyBorder="1" applyAlignment="1" applyProtection="1">
      <alignment vertical="top"/>
      <protection locked="0"/>
    </xf>
    <xf numFmtId="0" fontId="30" fillId="0" borderId="0" xfId="1222" applyFont="1" applyBorder="1" applyAlignment="1" applyProtection="1">
      <alignment horizontal="center" vertical="top" shrinkToFit="1"/>
      <protection locked="0"/>
    </xf>
    <xf numFmtId="0" fontId="30" fillId="0" borderId="0" xfId="1222" applyFont="1" applyBorder="1" applyAlignment="1" applyProtection="1">
      <alignment horizontal="center" vertical="top"/>
      <protection locked="0"/>
    </xf>
    <xf numFmtId="0" fontId="31" fillId="0" borderId="0" xfId="1222" applyFont="1" applyBorder="1" applyAlignment="1" applyProtection="1">
      <alignment horizontal="center" vertical="top"/>
      <protection locked="0"/>
    </xf>
    <xf numFmtId="0" fontId="32" fillId="0" borderId="0" xfId="1214" applyFont="1" applyAlignment="1" applyProtection="1">
      <alignment vertical="center"/>
      <protection locked="0"/>
    </xf>
    <xf numFmtId="0" fontId="32" fillId="0" borderId="0" xfId="1214" applyFont="1" applyAlignment="1" applyProtection="1">
      <alignment horizontal="center" vertical="center"/>
      <protection locked="0"/>
    </xf>
    <xf numFmtId="2" fontId="32" fillId="0" borderId="0" xfId="1214" applyNumberFormat="1" applyFont="1" applyAlignment="1" applyProtection="1">
      <alignment horizontal="center" vertical="center"/>
      <protection locked="0"/>
    </xf>
    <xf numFmtId="0" fontId="25" fillId="0" borderId="0" xfId="1214" applyFont="1" applyAlignment="1" applyProtection="1">
      <alignment vertical="center"/>
      <protection locked="0"/>
    </xf>
    <xf numFmtId="0" fontId="32" fillId="0" borderId="0" xfId="1222" applyFont="1" applyBorder="1" applyAlignment="1" applyProtection="1">
      <alignment horizontal="center" vertical="top"/>
      <protection locked="0"/>
    </xf>
    <xf numFmtId="0" fontId="17" fillId="0" borderId="0" xfId="1222" applyFont="1" applyBorder="1" applyAlignment="1" applyProtection="1">
      <alignment horizontal="center" vertical="top"/>
      <protection locked="0"/>
    </xf>
    <xf numFmtId="0" fontId="32" fillId="0" borderId="0" xfId="1222" applyFont="1" applyBorder="1" applyAlignment="1" applyProtection="1">
      <alignment vertical="top"/>
      <protection locked="0"/>
    </xf>
    <xf numFmtId="0" fontId="22" fillId="0" borderId="0" xfId="1222" applyFont="1" applyBorder="1" applyAlignment="1" applyProtection="1">
      <alignment horizontal="center" vertical="top"/>
      <protection locked="0"/>
    </xf>
    <xf numFmtId="0" fontId="32" fillId="0" borderId="0" xfId="1222" applyNumberFormat="1" applyFont="1" applyBorder="1" applyAlignment="1" applyProtection="1">
      <alignment horizontal="center" vertical="top"/>
      <protection locked="0"/>
    </xf>
    <xf numFmtId="4" fontId="25" fillId="0" borderId="0" xfId="1222" applyNumberFormat="1" applyFont="1" applyBorder="1" applyAlignment="1" applyProtection="1">
      <alignment horizontal="center" vertical="top"/>
      <protection locked="0"/>
    </xf>
    <xf numFmtId="0" fontId="33" fillId="0" borderId="0" xfId="1222" applyFont="1" applyBorder="1" applyAlignment="1" applyProtection="1">
      <alignment horizontal="center" vertical="top" shrinkToFit="1"/>
      <protection locked="0"/>
    </xf>
    <xf numFmtId="0" fontId="33" fillId="0" borderId="0" xfId="1222" applyFont="1" applyBorder="1" applyAlignment="1" applyProtection="1">
      <alignment horizontal="center" vertical="top"/>
      <protection locked="0"/>
    </xf>
    <xf numFmtId="0" fontId="34" fillId="0" borderId="0" xfId="1222" applyFont="1" applyBorder="1" applyAlignment="1" applyProtection="1">
      <alignment horizontal="center" vertical="top"/>
      <protection locked="0"/>
    </xf>
    <xf numFmtId="0" fontId="17" fillId="0" borderId="11" xfId="1221" applyFont="1" applyFill="1" applyBorder="1" applyAlignment="1" applyProtection="1">
      <alignment horizontal="left" vertical="center" wrapText="1"/>
      <protection/>
    </xf>
    <xf numFmtId="0" fontId="4" fillId="0" borderId="11" xfId="1218" applyBorder="1" applyAlignment="1" applyProtection="1">
      <alignment horizontal="center" vertical="center"/>
      <protection locked="0"/>
    </xf>
    <xf numFmtId="0" fontId="15" fillId="0" borderId="0" xfId="1218" applyFont="1" applyAlignment="1" applyProtection="1">
      <alignment vertical="top"/>
      <protection locked="0"/>
    </xf>
    <xf numFmtId="167" fontId="24" fillId="0" borderId="11" xfId="1213" applyNumberFormat="1" applyFont="1" applyFill="1" applyBorder="1" applyAlignment="1">
      <alignment horizontal="center" vertical="center"/>
      <protection/>
    </xf>
    <xf numFmtId="0" fontId="19" fillId="0" borderId="0" xfId="1221" applyFont="1" applyFill="1" applyBorder="1" applyAlignment="1" applyProtection="1">
      <alignment horizontal="center" vertical="top" wrapText="1"/>
      <protection/>
    </xf>
    <xf numFmtId="0" fontId="15" fillId="0" borderId="0" xfId="1220" applyFont="1" applyAlignment="1">
      <alignment vertical="center"/>
      <protection/>
    </xf>
    <xf numFmtId="0" fontId="15" fillId="0" borderId="0" xfId="1220" applyFont="1" applyAlignment="1">
      <alignment vertical="top"/>
      <protection/>
    </xf>
    <xf numFmtId="0" fontId="32" fillId="0" borderId="0" xfId="1214" applyFont="1" applyAlignment="1" applyProtection="1">
      <alignment vertical="top"/>
      <protection locked="0"/>
    </xf>
    <xf numFmtId="0" fontId="32" fillId="0" borderId="0" xfId="1222" applyFont="1" applyBorder="1" applyAlignment="1" applyProtection="1">
      <alignment horizontal="center" vertical="center"/>
      <protection locked="0"/>
    </xf>
    <xf numFmtId="0" fontId="18" fillId="0" borderId="12" xfId="1215" applyFont="1" applyFill="1" applyBorder="1" applyAlignment="1" applyProtection="1">
      <alignment horizontal="center" vertical="center" textRotation="90" wrapText="1"/>
      <protection locked="0"/>
    </xf>
    <xf numFmtId="0" fontId="18" fillId="0" borderId="13" xfId="1215" applyFont="1" applyFill="1" applyBorder="1" applyAlignment="1" applyProtection="1">
      <alignment horizontal="center" vertical="center" textRotation="90" wrapText="1"/>
      <protection locked="0"/>
    </xf>
    <xf numFmtId="0" fontId="11" fillId="0" borderId="14" xfId="0" applyFont="1" applyBorder="1" applyAlignment="1">
      <alignment horizontal="center"/>
    </xf>
    <xf numFmtId="167" fontId="5" fillId="0" borderId="15" xfId="0" applyNumberFormat="1" applyFont="1" applyBorder="1" applyAlignment="1">
      <alignment horizontal="center" vertical="center"/>
    </xf>
    <xf numFmtId="167" fontId="5" fillId="0" borderId="14" xfId="0" applyNumberFormat="1" applyFont="1" applyBorder="1" applyAlignment="1">
      <alignment horizontal="center" vertical="center"/>
    </xf>
    <xf numFmtId="167" fontId="5" fillId="0" borderId="16" xfId="0" applyNumberFormat="1" applyFont="1" applyBorder="1" applyAlignment="1">
      <alignment horizontal="center" vertical="center"/>
    </xf>
    <xf numFmtId="1" fontId="13" fillId="0" borderId="15" xfId="1222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1222" applyNumberFormat="1" applyFont="1" applyFill="1" applyBorder="1" applyAlignment="1" applyProtection="1">
      <alignment horizontal="center" vertical="center" wrapText="1"/>
      <protection locked="0"/>
    </xf>
    <xf numFmtId="1" fontId="13" fillId="0" borderId="15" xfId="1222" applyNumberFormat="1" applyFont="1" applyFill="1" applyBorder="1" applyAlignment="1" applyProtection="1">
      <alignment horizontal="center" vertical="center"/>
      <protection locked="0"/>
    </xf>
    <xf numFmtId="1" fontId="13" fillId="0" borderId="14" xfId="1222" applyNumberFormat="1" applyFont="1" applyFill="1" applyBorder="1" applyAlignment="1" applyProtection="1">
      <alignment horizontal="center" vertical="center"/>
      <protection locked="0"/>
    </xf>
    <xf numFmtId="1" fontId="13" fillId="0" borderId="16" xfId="1222" applyNumberFormat="1" applyFont="1" applyFill="1" applyBorder="1" applyAlignment="1" applyProtection="1">
      <alignment horizontal="center" vertical="center"/>
      <protection locked="0"/>
    </xf>
    <xf numFmtId="1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46" borderId="0" xfId="0" applyNumberFormat="1" applyFont="1" applyFill="1" applyAlignment="1">
      <alignment horizontal="center"/>
    </xf>
    <xf numFmtId="0" fontId="11" fillId="0" borderId="0" xfId="1218" applyFont="1" applyFill="1" applyAlignment="1" applyProtection="1">
      <alignment horizontal="center"/>
      <protection locked="0"/>
    </xf>
    <xf numFmtId="0" fontId="16" fillId="0" borderId="12" xfId="1219" applyFont="1" applyBorder="1" applyAlignment="1">
      <alignment horizontal="center" vertical="center" textRotation="90"/>
      <protection/>
    </xf>
    <xf numFmtId="0" fontId="16" fillId="0" borderId="13" xfId="1219" applyFont="1" applyBorder="1" applyAlignment="1">
      <alignment horizontal="center" vertical="center" textRotation="90"/>
      <protection/>
    </xf>
    <xf numFmtId="0" fontId="13" fillId="0" borderId="12" xfId="1219" applyFont="1" applyBorder="1" applyAlignment="1">
      <alignment horizontal="center" vertical="center" textRotation="90"/>
      <protection/>
    </xf>
    <xf numFmtId="0" fontId="13" fillId="0" borderId="13" xfId="1219" applyFont="1" applyBorder="1" applyAlignment="1">
      <alignment horizontal="center" vertical="center" textRotation="90"/>
      <protection/>
    </xf>
    <xf numFmtId="0" fontId="13" fillId="0" borderId="12" xfId="1219" applyFont="1" applyFill="1" applyBorder="1" applyAlignment="1">
      <alignment horizontal="center" vertical="center" wrapText="1"/>
      <protection/>
    </xf>
    <xf numFmtId="0" fontId="13" fillId="0" borderId="13" xfId="1219" applyFont="1" applyFill="1" applyBorder="1" applyAlignment="1">
      <alignment horizontal="center" vertical="center" wrapText="1"/>
      <protection/>
    </xf>
    <xf numFmtId="0" fontId="13" fillId="0" borderId="12" xfId="1217" applyFont="1" applyFill="1" applyBorder="1" applyAlignment="1" applyProtection="1">
      <alignment horizontal="center" vertical="center" textRotation="90" wrapText="1"/>
      <protection locked="0"/>
    </xf>
    <xf numFmtId="0" fontId="13" fillId="0" borderId="13" xfId="1217" applyFont="1" applyFill="1" applyBorder="1" applyAlignment="1" applyProtection="1">
      <alignment horizontal="center" vertical="center" textRotation="90" wrapText="1"/>
      <protection locked="0"/>
    </xf>
    <xf numFmtId="0" fontId="13" fillId="0" borderId="12" xfId="1219" applyFont="1" applyBorder="1" applyAlignment="1">
      <alignment horizontal="center" vertical="center" textRotation="90" wrapText="1"/>
      <protection/>
    </xf>
    <xf numFmtId="0" fontId="13" fillId="0" borderId="13" xfId="1219" applyFont="1" applyBorder="1" applyAlignment="1">
      <alignment horizontal="center" vertical="center" textRotation="90" wrapText="1"/>
      <protection/>
    </xf>
    <xf numFmtId="0" fontId="13" fillId="0" borderId="12" xfId="1219" applyFont="1" applyBorder="1" applyAlignment="1">
      <alignment horizontal="center" vertical="center" wrapText="1"/>
      <protection/>
    </xf>
    <xf numFmtId="0" fontId="13" fillId="0" borderId="13" xfId="1219" applyFont="1" applyBorder="1" applyAlignment="1">
      <alignment horizontal="center" vertical="center" wrapText="1"/>
      <protection/>
    </xf>
    <xf numFmtId="0" fontId="13" fillId="0" borderId="12" xfId="1218" applyFont="1" applyFill="1" applyBorder="1" applyAlignment="1" applyProtection="1">
      <alignment horizontal="center" vertical="center" wrapText="1"/>
      <protection locked="0"/>
    </xf>
    <xf numFmtId="0" fontId="13" fillId="0" borderId="13" xfId="1218" applyFont="1" applyFill="1" applyBorder="1" applyAlignment="1" applyProtection="1">
      <alignment horizontal="center" vertical="center" wrapText="1"/>
      <protection locked="0"/>
    </xf>
    <xf numFmtId="167" fontId="22" fillId="0" borderId="15" xfId="0" applyNumberFormat="1" applyFont="1" applyBorder="1" applyAlignment="1">
      <alignment horizontal="center" vertical="center"/>
    </xf>
    <xf numFmtId="167" fontId="22" fillId="0" borderId="14" xfId="0" applyNumberFormat="1" applyFont="1" applyBorder="1" applyAlignment="1">
      <alignment horizontal="center" vertical="center"/>
    </xf>
    <xf numFmtId="167" fontId="22" fillId="0" borderId="16" xfId="0" applyNumberFormat="1" applyFont="1" applyBorder="1" applyAlignment="1">
      <alignment horizontal="center" vertical="center"/>
    </xf>
    <xf numFmtId="45" fontId="5" fillId="0" borderId="15" xfId="0" applyNumberFormat="1" applyFont="1" applyBorder="1" applyAlignment="1">
      <alignment horizontal="center" vertical="center"/>
    </xf>
    <xf numFmtId="45" fontId="5" fillId="0" borderId="14" xfId="0" applyNumberFormat="1" applyFont="1" applyBorder="1" applyAlignment="1">
      <alignment horizontal="center" vertical="center"/>
    </xf>
    <xf numFmtId="45" fontId="5" fillId="0" borderId="16" xfId="0" applyNumberFormat="1" applyFont="1" applyBorder="1" applyAlignment="1">
      <alignment horizontal="center" vertical="center"/>
    </xf>
    <xf numFmtId="1" fontId="22" fillId="0" borderId="15" xfId="1221" applyNumberFormat="1" applyFont="1" applyFill="1" applyBorder="1" applyAlignment="1" applyProtection="1">
      <alignment horizontal="center" vertical="center" wrapText="1"/>
      <protection/>
    </xf>
    <xf numFmtId="1" fontId="22" fillId="0" borderId="14" xfId="1221" applyNumberFormat="1" applyFont="1" applyFill="1" applyBorder="1" applyAlignment="1" applyProtection="1">
      <alignment horizontal="center" vertical="center" wrapText="1"/>
      <protection/>
    </xf>
    <xf numFmtId="1" fontId="22" fillId="0" borderId="16" xfId="1221" applyNumberFormat="1" applyFont="1" applyFill="1" applyBorder="1" applyAlignment="1" applyProtection="1">
      <alignment horizontal="center" vertical="center" wrapText="1"/>
      <protection/>
    </xf>
    <xf numFmtId="167" fontId="5" fillId="0" borderId="15" xfId="1213" applyNumberFormat="1" applyFont="1" applyFill="1" applyBorder="1" applyAlignment="1">
      <alignment horizontal="center" vertical="center"/>
      <protection/>
    </xf>
    <xf numFmtId="167" fontId="5" fillId="0" borderId="14" xfId="1213" applyNumberFormat="1" applyFont="1" applyFill="1" applyBorder="1" applyAlignment="1">
      <alignment horizontal="center" vertical="center"/>
      <protection/>
    </xf>
    <xf numFmtId="167" fontId="5" fillId="0" borderId="16" xfId="1213" applyNumberFormat="1" applyFont="1" applyFill="1" applyBorder="1" applyAlignment="1">
      <alignment horizontal="center" vertical="center"/>
      <protection/>
    </xf>
  </cellXfs>
  <cellStyles count="12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10" xfId="21"/>
    <cellStyle name="20% - Акцент1 2" xfId="22"/>
    <cellStyle name="20% — акцент1 2" xfId="23"/>
    <cellStyle name="20% - Акцент1 2 2" xfId="24"/>
    <cellStyle name="20% - Акцент1 2 2 2" xfId="25"/>
    <cellStyle name="20% - Акцент1 2 3" xfId="26"/>
    <cellStyle name="20% - Акцент1 2 4" xfId="27"/>
    <cellStyle name="20% - Акцент1 2 5" xfId="28"/>
    <cellStyle name="20% - Акцент1 2_29-30 мая" xfId="29"/>
    <cellStyle name="20% - Акцент1 3" xfId="30"/>
    <cellStyle name="20% — акцент1 3" xfId="31"/>
    <cellStyle name="20% - Акцент1 4" xfId="32"/>
    <cellStyle name="20% - Акцент1 5" xfId="33"/>
    <cellStyle name="20% - Акцент1 6" xfId="34"/>
    <cellStyle name="20% - Акцент1 7" xfId="35"/>
    <cellStyle name="20% - Акцент1 8" xfId="36"/>
    <cellStyle name="20% - Акцент1 9" xfId="37"/>
    <cellStyle name="20% - Акцент2 10" xfId="38"/>
    <cellStyle name="20% - Акцент2 2" xfId="39"/>
    <cellStyle name="20% — акцент2 2" xfId="40"/>
    <cellStyle name="20% - Акцент2 2 2" xfId="41"/>
    <cellStyle name="20% - Акцент2 2 2 2" xfId="42"/>
    <cellStyle name="20% - Акцент2 2 3" xfId="43"/>
    <cellStyle name="20% - Акцент2 2 4" xfId="44"/>
    <cellStyle name="20% - Акцент2 2 5" xfId="45"/>
    <cellStyle name="20% - Акцент2 2_29-30 мая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 6" xfId="51"/>
    <cellStyle name="20% - Акцент2 7" xfId="52"/>
    <cellStyle name="20% - Акцент2 8" xfId="53"/>
    <cellStyle name="20% - Акцент2 9" xfId="54"/>
    <cellStyle name="20% - Акцент3 10" xfId="55"/>
    <cellStyle name="20% - Акцент3 2" xfId="56"/>
    <cellStyle name="20% — акцент3 2" xfId="57"/>
    <cellStyle name="20% - Акцент3 2 2" xfId="58"/>
    <cellStyle name="20% - Акцент3 2 2 2" xfId="59"/>
    <cellStyle name="20% - Акцент3 2 3" xfId="60"/>
    <cellStyle name="20% - Акцент3 2 4" xfId="61"/>
    <cellStyle name="20% - Акцент3 2 5" xfId="62"/>
    <cellStyle name="20% - Акцент3 2_29-30 мая" xfId="63"/>
    <cellStyle name="20% - Акцент3 3" xfId="64"/>
    <cellStyle name="20% — акцент3 3" xfId="65"/>
    <cellStyle name="20% - Акцент3 4" xfId="66"/>
    <cellStyle name="20% - Акцент3 5" xfId="67"/>
    <cellStyle name="20% - Акцент3 6" xfId="68"/>
    <cellStyle name="20% - Акцент3 7" xfId="69"/>
    <cellStyle name="20% - Акцент3 8" xfId="70"/>
    <cellStyle name="20% - Акцент3 9" xfId="71"/>
    <cellStyle name="20% - Акцент4 10" xfId="72"/>
    <cellStyle name="20% - Акцент4 2" xfId="73"/>
    <cellStyle name="20% — акцент4 2" xfId="74"/>
    <cellStyle name="20% - Акцент4 2 2" xfId="75"/>
    <cellStyle name="20% - Акцент4 2 2 2" xfId="76"/>
    <cellStyle name="20% - Акцент4 2 3" xfId="77"/>
    <cellStyle name="20% - Акцент4 2 4" xfId="78"/>
    <cellStyle name="20% - Акцент4 2 5" xfId="79"/>
    <cellStyle name="20% - Акцент4 2_29-30 мая" xfId="80"/>
    <cellStyle name="20% - Акцент4 3" xfId="81"/>
    <cellStyle name="20% — акцент4 3" xfId="82"/>
    <cellStyle name="20% - Акцент4 4" xfId="83"/>
    <cellStyle name="20% - Акцент4 5" xfId="84"/>
    <cellStyle name="20% - Акцент4 6" xfId="85"/>
    <cellStyle name="20% - Акцент4 7" xfId="86"/>
    <cellStyle name="20% - Акцент4 8" xfId="87"/>
    <cellStyle name="20% - Акцент4 9" xfId="88"/>
    <cellStyle name="20% - Акцент5 10" xfId="89"/>
    <cellStyle name="20% - Акцент5 2" xfId="90"/>
    <cellStyle name="20% — акцент5 2" xfId="91"/>
    <cellStyle name="20% - Акцент5 2 2" xfId="92"/>
    <cellStyle name="20% - Акцент5 2 2 2" xfId="93"/>
    <cellStyle name="20% - Акцент5 2 3" xfId="94"/>
    <cellStyle name="20% - Акцент5 2 4" xfId="95"/>
    <cellStyle name="20% - Акцент5 2 5" xfId="96"/>
    <cellStyle name="20% - Акцент5 2_29-30 мая" xfId="97"/>
    <cellStyle name="20% - Акцент5 3" xfId="98"/>
    <cellStyle name="20% — акцент5 3" xfId="99"/>
    <cellStyle name="20% - Акцент5 4" xfId="100"/>
    <cellStyle name="20% - Акцент5 5" xfId="101"/>
    <cellStyle name="20% - Акцент5 6" xfId="102"/>
    <cellStyle name="20% - Акцент5 7" xfId="103"/>
    <cellStyle name="20% - Акцент5 8" xfId="104"/>
    <cellStyle name="20% - Акцент5 9" xfId="105"/>
    <cellStyle name="20% - Акцент6 10" xfId="106"/>
    <cellStyle name="20% - Акцент6 2" xfId="107"/>
    <cellStyle name="20% — акцент6 2" xfId="108"/>
    <cellStyle name="20% - Акцент6 2 2" xfId="109"/>
    <cellStyle name="20% - Акцент6 2 2 2" xfId="110"/>
    <cellStyle name="20% - Акцент6 2 3" xfId="111"/>
    <cellStyle name="20% - Акцент6 2 4" xfId="112"/>
    <cellStyle name="20% - Акцент6 2 5" xfId="113"/>
    <cellStyle name="20% - Акцент6 2_29-30 мая" xfId="114"/>
    <cellStyle name="20% - Акцент6 3" xfId="115"/>
    <cellStyle name="20% — акцент6 3" xfId="116"/>
    <cellStyle name="20% - Акцент6 4" xfId="117"/>
    <cellStyle name="20% - Акцент6 5" xfId="118"/>
    <cellStyle name="20% - Акцент6 6" xfId="119"/>
    <cellStyle name="20% - Акцент6 7" xfId="120"/>
    <cellStyle name="20% - Акцент6 8" xfId="121"/>
    <cellStyle name="20% - Акцент6 9" xfId="122"/>
    <cellStyle name="40% - Accent1" xfId="123"/>
    <cellStyle name="40% - Accent2" xfId="124"/>
    <cellStyle name="40% - Accent3" xfId="125"/>
    <cellStyle name="40% - Accent4" xfId="126"/>
    <cellStyle name="40% - Accent5" xfId="127"/>
    <cellStyle name="40% - Accent6" xfId="128"/>
    <cellStyle name="40% - Акцент1 10" xfId="129"/>
    <cellStyle name="40% - Акцент1 2" xfId="130"/>
    <cellStyle name="40% — акцент1 2" xfId="131"/>
    <cellStyle name="40% - Акцент1 2 2" xfId="132"/>
    <cellStyle name="40% - Акцент1 2 2 2" xfId="133"/>
    <cellStyle name="40% - Акцент1 2 3" xfId="134"/>
    <cellStyle name="40% - Акцент1 2 4" xfId="135"/>
    <cellStyle name="40% - Акцент1 2 5" xfId="136"/>
    <cellStyle name="40% - Акцент1 2_29-30 мая" xfId="137"/>
    <cellStyle name="40% - Акцент1 3" xfId="138"/>
    <cellStyle name="40% — акцент1 3" xfId="139"/>
    <cellStyle name="40% - Акцент1 4" xfId="140"/>
    <cellStyle name="40% - Акцент1 5" xfId="141"/>
    <cellStyle name="40% - Акцент1 6" xfId="142"/>
    <cellStyle name="40% - Акцент1 7" xfId="143"/>
    <cellStyle name="40% - Акцент1 8" xfId="144"/>
    <cellStyle name="40% - Акцент1 9" xfId="145"/>
    <cellStyle name="40% - Акцент2 10" xfId="146"/>
    <cellStyle name="40% - Акцент2 2" xfId="147"/>
    <cellStyle name="40% — акцент2 2" xfId="148"/>
    <cellStyle name="40% - Акцент2 2 2" xfId="149"/>
    <cellStyle name="40% - Акцент2 2 2 2" xfId="150"/>
    <cellStyle name="40% - Акцент2 2 3" xfId="151"/>
    <cellStyle name="40% - Акцент2 2 4" xfId="152"/>
    <cellStyle name="40% - Акцент2 2 5" xfId="153"/>
    <cellStyle name="40% - Акцент2 2_29-30 мая" xfId="154"/>
    <cellStyle name="40% - Акцент2 3" xfId="155"/>
    <cellStyle name="40% — акцент2 3" xfId="156"/>
    <cellStyle name="40% - Акцент2 4" xfId="157"/>
    <cellStyle name="40% - Акцент2 5" xfId="158"/>
    <cellStyle name="40% - Акцент2 6" xfId="159"/>
    <cellStyle name="40% - Акцент2 7" xfId="160"/>
    <cellStyle name="40% - Акцент2 8" xfId="161"/>
    <cellStyle name="40% - Акцент2 9" xfId="162"/>
    <cellStyle name="40% - Акцент3 10" xfId="163"/>
    <cellStyle name="40% - Акцент3 2" xfId="164"/>
    <cellStyle name="40% — акцент3 2" xfId="165"/>
    <cellStyle name="40% - Акцент3 2 2" xfId="166"/>
    <cellStyle name="40% - Акцент3 2 2 2" xfId="167"/>
    <cellStyle name="40% - Акцент3 2 3" xfId="168"/>
    <cellStyle name="40% - Акцент3 2 4" xfId="169"/>
    <cellStyle name="40% - Акцент3 2 5" xfId="170"/>
    <cellStyle name="40% - Акцент3 2_29-30 мая" xfId="171"/>
    <cellStyle name="40% - Акцент3 3" xfId="172"/>
    <cellStyle name="40% — акцент3 3" xfId="173"/>
    <cellStyle name="40% - Акцент3 4" xfId="174"/>
    <cellStyle name="40% - Акцент3 5" xfId="175"/>
    <cellStyle name="40% - Акцент3 6" xfId="176"/>
    <cellStyle name="40% - Акцент3 7" xfId="177"/>
    <cellStyle name="40% - Акцент3 8" xfId="178"/>
    <cellStyle name="40% - Акцент3 9" xfId="179"/>
    <cellStyle name="40% - Акцент4 10" xfId="180"/>
    <cellStyle name="40% - Акцент4 2" xfId="181"/>
    <cellStyle name="40% — акцент4 2" xfId="182"/>
    <cellStyle name="40% - Акцент4 2 2" xfId="183"/>
    <cellStyle name="40% - Акцент4 2 2 2" xfId="184"/>
    <cellStyle name="40% - Акцент4 2 3" xfId="185"/>
    <cellStyle name="40% - Акцент4 2 4" xfId="186"/>
    <cellStyle name="40% - Акцент4 2 5" xfId="187"/>
    <cellStyle name="40% - Акцент4 2_29-30 мая" xfId="188"/>
    <cellStyle name="40% - Акцент4 3" xfId="189"/>
    <cellStyle name="40% — акцент4 3" xfId="190"/>
    <cellStyle name="40% - Акцент4 4" xfId="191"/>
    <cellStyle name="40% - Акцент4 5" xfId="192"/>
    <cellStyle name="40% - Акцент4 6" xfId="193"/>
    <cellStyle name="40% - Акцент4 7" xfId="194"/>
    <cellStyle name="40% - Акцент4 8" xfId="195"/>
    <cellStyle name="40% - Акцент4 9" xfId="196"/>
    <cellStyle name="40% - Акцент5 10" xfId="197"/>
    <cellStyle name="40% - Акцент5 2" xfId="198"/>
    <cellStyle name="40% — акцент5 2" xfId="199"/>
    <cellStyle name="40% - Акцент5 2 2" xfId="200"/>
    <cellStyle name="40% - Акцент5 2 2 2" xfId="201"/>
    <cellStyle name="40% - Акцент5 2 3" xfId="202"/>
    <cellStyle name="40% - Акцент5 2 4" xfId="203"/>
    <cellStyle name="40% - Акцент5 2 5" xfId="204"/>
    <cellStyle name="40% - Акцент5 2_29-30 мая" xfId="205"/>
    <cellStyle name="40% - Акцент5 3" xfId="206"/>
    <cellStyle name="40% — акцент5 3" xfId="207"/>
    <cellStyle name="40% - Акцент5 4" xfId="208"/>
    <cellStyle name="40% - Акцент5 5" xfId="209"/>
    <cellStyle name="40% - Акцент5 6" xfId="210"/>
    <cellStyle name="40% - Акцент5 7" xfId="211"/>
    <cellStyle name="40% - Акцент5 8" xfId="212"/>
    <cellStyle name="40% - Акцент5 9" xfId="213"/>
    <cellStyle name="40% - Акцент6 10" xfId="214"/>
    <cellStyle name="40% - Акцент6 2" xfId="215"/>
    <cellStyle name="40% — акцент6 2" xfId="216"/>
    <cellStyle name="40% - Акцент6 2 2" xfId="217"/>
    <cellStyle name="40% - Акцент6 2 2 2" xfId="218"/>
    <cellStyle name="40% - Акцент6 2 3" xfId="219"/>
    <cellStyle name="40% - Акцент6 2 4" xfId="220"/>
    <cellStyle name="40% - Акцент6 2 5" xfId="221"/>
    <cellStyle name="40% - Акцент6 2_29-30 мая" xfId="222"/>
    <cellStyle name="40% - Акцент6 3" xfId="223"/>
    <cellStyle name="40% — акцент6 3" xfId="224"/>
    <cellStyle name="40% - Акцент6 4" xfId="225"/>
    <cellStyle name="40% - Акцент6 5" xfId="226"/>
    <cellStyle name="40% - Акцент6 6" xfId="227"/>
    <cellStyle name="40% - Акцент6 7" xfId="228"/>
    <cellStyle name="40% - Акцент6 8" xfId="229"/>
    <cellStyle name="40% - Акцент6 9" xfId="230"/>
    <cellStyle name="60% - Accent1" xfId="231"/>
    <cellStyle name="60% - Accent2" xfId="232"/>
    <cellStyle name="60% - Accent3" xfId="233"/>
    <cellStyle name="60% - Accent4" xfId="234"/>
    <cellStyle name="60% - Accent5" xfId="235"/>
    <cellStyle name="60% - Accent6" xfId="236"/>
    <cellStyle name="60% - Акцент1 10" xfId="237"/>
    <cellStyle name="60% - Акцент1 2" xfId="238"/>
    <cellStyle name="60% — акцент1 2" xfId="239"/>
    <cellStyle name="60% - Акцент1 2 2" xfId="240"/>
    <cellStyle name="60% - Акцент1 2 3" xfId="241"/>
    <cellStyle name="60% - Акцент1 3" xfId="242"/>
    <cellStyle name="60% — акцент1 3" xfId="243"/>
    <cellStyle name="60% - Акцент1 4" xfId="244"/>
    <cellStyle name="60% - Акцент1 5" xfId="245"/>
    <cellStyle name="60% - Акцент1 6" xfId="246"/>
    <cellStyle name="60% - Акцент1 7" xfId="247"/>
    <cellStyle name="60% - Акцент1 8" xfId="248"/>
    <cellStyle name="60% - Акцент1 9" xfId="249"/>
    <cellStyle name="60% - Акцент2 10" xfId="250"/>
    <cellStyle name="60% - Акцент2 2" xfId="251"/>
    <cellStyle name="60% — акцент2 2" xfId="252"/>
    <cellStyle name="60% - Акцент2 2 2" xfId="253"/>
    <cellStyle name="60% - Акцент2 2 3" xfId="254"/>
    <cellStyle name="60% - Акцент2 3" xfId="255"/>
    <cellStyle name="60% — акцент2 3" xfId="256"/>
    <cellStyle name="60% - Акцент2 4" xfId="257"/>
    <cellStyle name="60% - Акцент2 5" xfId="258"/>
    <cellStyle name="60% - Акцент2 6" xfId="259"/>
    <cellStyle name="60% - Акцент2 7" xfId="260"/>
    <cellStyle name="60% - Акцент2 8" xfId="261"/>
    <cellStyle name="60% - Акцент2 9" xfId="262"/>
    <cellStyle name="60% - Акцент3 10" xfId="263"/>
    <cellStyle name="60% - Акцент3 2" xfId="264"/>
    <cellStyle name="60% — акцент3 2" xfId="265"/>
    <cellStyle name="60% - Акцент3 2 2" xfId="266"/>
    <cellStyle name="60% - Акцент3 2 3" xfId="267"/>
    <cellStyle name="60% - Акцент3 3" xfId="268"/>
    <cellStyle name="60% — акцент3 3" xfId="269"/>
    <cellStyle name="60% - Акцент3 4" xfId="270"/>
    <cellStyle name="60% - Акцент3 5" xfId="271"/>
    <cellStyle name="60% - Акцент3 6" xfId="272"/>
    <cellStyle name="60% - Акцент3 7" xfId="273"/>
    <cellStyle name="60% - Акцент3 8" xfId="274"/>
    <cellStyle name="60% - Акцент3 9" xfId="275"/>
    <cellStyle name="60% - Акцент4 10" xfId="276"/>
    <cellStyle name="60% - Акцент4 2" xfId="277"/>
    <cellStyle name="60% — акцент4 2" xfId="278"/>
    <cellStyle name="60% - Акцент4 2 2" xfId="279"/>
    <cellStyle name="60% - Акцент4 2 3" xfId="280"/>
    <cellStyle name="60% - Акцент4 3" xfId="281"/>
    <cellStyle name="60% — акцент4 3" xfId="282"/>
    <cellStyle name="60% - Акцент4 4" xfId="283"/>
    <cellStyle name="60% - Акцент4 5" xfId="284"/>
    <cellStyle name="60% - Акцент4 6" xfId="285"/>
    <cellStyle name="60% - Акцент4 7" xfId="286"/>
    <cellStyle name="60% - Акцент4 8" xfId="287"/>
    <cellStyle name="60% - Акцент4 9" xfId="288"/>
    <cellStyle name="60% - Акцент5 10" xfId="289"/>
    <cellStyle name="60% - Акцент5 2" xfId="290"/>
    <cellStyle name="60% — акцент5 2" xfId="291"/>
    <cellStyle name="60% - Акцент5 2 2" xfId="292"/>
    <cellStyle name="60% - Акцент5 2 3" xfId="293"/>
    <cellStyle name="60% - Акцент5 3" xfId="294"/>
    <cellStyle name="60% — акцент5 3" xfId="295"/>
    <cellStyle name="60% - Акцент5 4" xfId="296"/>
    <cellStyle name="60% - Акцент5 5" xfId="297"/>
    <cellStyle name="60% - Акцент5 6" xfId="298"/>
    <cellStyle name="60% - Акцент5 7" xfId="299"/>
    <cellStyle name="60% - Акцент5 8" xfId="300"/>
    <cellStyle name="60% - Акцент5 9" xfId="301"/>
    <cellStyle name="60% - Акцент6 10" xfId="302"/>
    <cellStyle name="60% - Акцент6 2" xfId="303"/>
    <cellStyle name="60% — акцент6 2" xfId="304"/>
    <cellStyle name="60% - Акцент6 2 2" xfId="305"/>
    <cellStyle name="60% - Акцент6 2 3" xfId="306"/>
    <cellStyle name="60% - Акцент6 3" xfId="307"/>
    <cellStyle name="60% — акцент6 3" xfId="308"/>
    <cellStyle name="60% - Акцент6 4" xfId="309"/>
    <cellStyle name="60% - Акцент6 5" xfId="310"/>
    <cellStyle name="60% - Акцент6 6" xfId="311"/>
    <cellStyle name="60% - Акцент6 7" xfId="312"/>
    <cellStyle name="60% - Акцент6 8" xfId="313"/>
    <cellStyle name="60% - Акцент6 9" xfId="314"/>
    <cellStyle name="Accent1" xfId="315"/>
    <cellStyle name="Accent2" xfId="316"/>
    <cellStyle name="Accent3" xfId="317"/>
    <cellStyle name="Accent4" xfId="318"/>
    <cellStyle name="Accent5" xfId="319"/>
    <cellStyle name="Accent6" xfId="320"/>
    <cellStyle name="Bad" xfId="321"/>
    <cellStyle name="Calculation" xfId="322"/>
    <cellStyle name="Check Cell" xfId="323"/>
    <cellStyle name="Comma" xfId="324"/>
    <cellStyle name="Comma [0]" xfId="325"/>
    <cellStyle name="Currency" xfId="326"/>
    <cellStyle name="Currency [0]" xfId="327"/>
    <cellStyle name="Excel Built-in Normal" xfId="328"/>
    <cellStyle name="Excel Built-in Normal 1" xfId="329"/>
    <cellStyle name="Excel Built-in Normal 3" xfId="330"/>
    <cellStyle name="Explanatory Text" xfId="331"/>
    <cellStyle name="Good" xfId="332"/>
    <cellStyle name="Heading 1" xfId="333"/>
    <cellStyle name="Heading 2" xfId="334"/>
    <cellStyle name="Heading 3" xfId="335"/>
    <cellStyle name="Heading 4" xfId="336"/>
    <cellStyle name="Input" xfId="337"/>
    <cellStyle name="Linked Cell" xfId="338"/>
    <cellStyle name="Neutral" xfId="339"/>
    <cellStyle name="Note" xfId="340"/>
    <cellStyle name="Note 2" xfId="341"/>
    <cellStyle name="Output" xfId="342"/>
    <cellStyle name="Percent" xfId="343"/>
    <cellStyle name="Title" xfId="344"/>
    <cellStyle name="Total" xfId="345"/>
    <cellStyle name="Warning Text" xfId="346"/>
    <cellStyle name="Акцент1 2" xfId="347"/>
    <cellStyle name="Акцент1 2 2" xfId="348"/>
    <cellStyle name="Акцент1 3" xfId="349"/>
    <cellStyle name="Акцент1 4" xfId="350"/>
    <cellStyle name="Акцент1 5" xfId="351"/>
    <cellStyle name="Акцент2 2" xfId="352"/>
    <cellStyle name="Акцент2 2 2" xfId="353"/>
    <cellStyle name="Акцент2 3" xfId="354"/>
    <cellStyle name="Акцент2 4" xfId="355"/>
    <cellStyle name="Акцент2 5" xfId="356"/>
    <cellStyle name="Акцент3 2" xfId="357"/>
    <cellStyle name="Акцент3 2 2" xfId="358"/>
    <cellStyle name="Акцент3 3" xfId="359"/>
    <cellStyle name="Акцент3 4" xfId="360"/>
    <cellStyle name="Акцент3 5" xfId="361"/>
    <cellStyle name="Акцент4 2" xfId="362"/>
    <cellStyle name="Акцент4 2 2" xfId="363"/>
    <cellStyle name="Акцент4 3" xfId="364"/>
    <cellStyle name="Акцент4 4" xfId="365"/>
    <cellStyle name="Акцент4 5" xfId="366"/>
    <cellStyle name="Акцент5 2" xfId="367"/>
    <cellStyle name="Акцент5 2 2" xfId="368"/>
    <cellStyle name="Акцент5 3" xfId="369"/>
    <cellStyle name="Акцент5 4" xfId="370"/>
    <cellStyle name="Акцент5 5" xfId="371"/>
    <cellStyle name="Акцент6 2" xfId="372"/>
    <cellStyle name="Акцент6 2 2" xfId="373"/>
    <cellStyle name="Акцент6 3" xfId="374"/>
    <cellStyle name="Акцент6 4" xfId="375"/>
    <cellStyle name="Акцент6 5" xfId="376"/>
    <cellStyle name="Ввод  2" xfId="377"/>
    <cellStyle name="Ввод  2 2" xfId="378"/>
    <cellStyle name="Ввод  3" xfId="379"/>
    <cellStyle name="Ввод  4" xfId="380"/>
    <cellStyle name="Ввод  5" xfId="381"/>
    <cellStyle name="Вывод 2" xfId="382"/>
    <cellStyle name="Вывод 2 2" xfId="383"/>
    <cellStyle name="Вывод 3" xfId="384"/>
    <cellStyle name="Вывод 4" xfId="385"/>
    <cellStyle name="Вывод 5" xfId="386"/>
    <cellStyle name="Вычисление 2" xfId="387"/>
    <cellStyle name="Вычисление 2 2" xfId="388"/>
    <cellStyle name="Вычисление 3" xfId="389"/>
    <cellStyle name="Вычисление 4" xfId="390"/>
    <cellStyle name="Вычисление 5" xfId="391"/>
    <cellStyle name="Гиперссылка 2" xfId="392"/>
    <cellStyle name="Гиперссылка 2 2" xfId="393"/>
    <cellStyle name="Гиперссылка 2 3" xfId="394"/>
    <cellStyle name="Гиперссылка 2 4" xfId="395"/>
    <cellStyle name="Гиперссылка 3" xfId="396"/>
    <cellStyle name="Денежный 10" xfId="397"/>
    <cellStyle name="Денежный 10 2" xfId="398"/>
    <cellStyle name="Денежный 10 2 2" xfId="399"/>
    <cellStyle name="Денежный 10 2 3" xfId="400"/>
    <cellStyle name="Денежный 10 2 3 2" xfId="401"/>
    <cellStyle name="Денежный 10 2 3 2 2" xfId="402"/>
    <cellStyle name="Денежный 10 2 3 3" xfId="403"/>
    <cellStyle name="Денежный 10 2 3 3 2" xfId="404"/>
    <cellStyle name="Денежный 10 2 4" xfId="405"/>
    <cellStyle name="Денежный 10 2 4 2" xfId="406"/>
    <cellStyle name="Денежный 10 2 4 3" xfId="407"/>
    <cellStyle name="Денежный 10 2 4 4" xfId="408"/>
    <cellStyle name="Денежный 10 2 5" xfId="409"/>
    <cellStyle name="Денежный 10 2 6" xfId="410"/>
    <cellStyle name="Денежный 10 2 7" xfId="411"/>
    <cellStyle name="Денежный 10 3" xfId="412"/>
    <cellStyle name="Денежный 10 3 2" xfId="413"/>
    <cellStyle name="Денежный 10 3 3" xfId="414"/>
    <cellStyle name="Денежный 10 4" xfId="415"/>
    <cellStyle name="Денежный 10 4 2" xfId="416"/>
    <cellStyle name="Денежный 10 4 3" xfId="417"/>
    <cellStyle name="Денежный 11" xfId="418"/>
    <cellStyle name="Денежный 11 10" xfId="419"/>
    <cellStyle name="Денежный 11 11" xfId="420"/>
    <cellStyle name="Денежный 11 11 2" xfId="421"/>
    <cellStyle name="Денежный 11 11 3" xfId="422"/>
    <cellStyle name="Денежный 11 12" xfId="423"/>
    <cellStyle name="Денежный 11 13" xfId="424"/>
    <cellStyle name="Денежный 11 14" xfId="425"/>
    <cellStyle name="Денежный 11 2" xfId="426"/>
    <cellStyle name="Денежный 11 2 2" xfId="427"/>
    <cellStyle name="Денежный 11 2 2 2" xfId="428"/>
    <cellStyle name="Денежный 11 2 2 3" xfId="429"/>
    <cellStyle name="Денежный 11 2 3" xfId="430"/>
    <cellStyle name="Денежный 11 3" xfId="431"/>
    <cellStyle name="Денежный 11 4" xfId="432"/>
    <cellStyle name="Денежный 11 5" xfId="433"/>
    <cellStyle name="Денежный 11 6" xfId="434"/>
    <cellStyle name="Денежный 11 7" xfId="435"/>
    <cellStyle name="Денежный 11 8" xfId="436"/>
    <cellStyle name="Денежный 11 9" xfId="437"/>
    <cellStyle name="Денежный 11 9 12" xfId="438"/>
    <cellStyle name="Денежный 11 9 2" xfId="439"/>
    <cellStyle name="Денежный 11 9 3" xfId="440"/>
    <cellStyle name="Денежный 11 9 4" xfId="441"/>
    <cellStyle name="Денежный 11 9 5" xfId="442"/>
    <cellStyle name="Денежный 11 9 6" xfId="443"/>
    <cellStyle name="Денежный 11 9 7" xfId="444"/>
    <cellStyle name="Денежный 12" xfId="445"/>
    <cellStyle name="Денежный 12 10" xfId="446"/>
    <cellStyle name="Денежный 12 11" xfId="447"/>
    <cellStyle name="Денежный 12 12" xfId="448"/>
    <cellStyle name="Денежный 12 12 10" xfId="449"/>
    <cellStyle name="Денежный 12 12 2" xfId="450"/>
    <cellStyle name="Денежный 12 12 2 2" xfId="451"/>
    <cellStyle name="Денежный 12 12 2 3" xfId="452"/>
    <cellStyle name="Денежный 12 12 2 4" xfId="453"/>
    <cellStyle name="Денежный 12 12 3" xfId="454"/>
    <cellStyle name="Денежный 12 12 3 2" xfId="455"/>
    <cellStyle name="Денежный 12 12 3 3" xfId="456"/>
    <cellStyle name="Денежный 12 12 4" xfId="457"/>
    <cellStyle name="Денежный 12 12 5" xfId="458"/>
    <cellStyle name="Денежный 12 12 6" xfId="459"/>
    <cellStyle name="Денежный 12 12 7" xfId="460"/>
    <cellStyle name="Денежный 12 12 8" xfId="461"/>
    <cellStyle name="Денежный 12 12 9" xfId="462"/>
    <cellStyle name="Денежный 12 12_Мастер" xfId="463"/>
    <cellStyle name="Денежный 12 13" xfId="464"/>
    <cellStyle name="Денежный 12 14" xfId="465"/>
    <cellStyle name="Денежный 12 15" xfId="466"/>
    <cellStyle name="Денежный 12 16" xfId="467"/>
    <cellStyle name="Денежный 12 17" xfId="468"/>
    <cellStyle name="Денежный 12 18" xfId="469"/>
    <cellStyle name="Денежный 12 19" xfId="470"/>
    <cellStyle name="Денежный 12 2" xfId="471"/>
    <cellStyle name="Денежный 12 2 2" xfId="472"/>
    <cellStyle name="Денежный 12 2 3" xfId="473"/>
    <cellStyle name="Денежный 12 20" xfId="474"/>
    <cellStyle name="Денежный 12 21" xfId="475"/>
    <cellStyle name="Денежный 12 3" xfId="476"/>
    <cellStyle name="Денежный 12 3 2" xfId="477"/>
    <cellStyle name="Денежный 12 4" xfId="478"/>
    <cellStyle name="Денежный 12 5" xfId="479"/>
    <cellStyle name="Денежный 12 6" xfId="480"/>
    <cellStyle name="Денежный 12 7" xfId="481"/>
    <cellStyle name="Денежный 12 8" xfId="482"/>
    <cellStyle name="Денежный 12 9" xfId="483"/>
    <cellStyle name="Денежный 13 10" xfId="484"/>
    <cellStyle name="Денежный 13 2" xfId="485"/>
    <cellStyle name="Денежный 13 3" xfId="486"/>
    <cellStyle name="Денежный 13 4" xfId="487"/>
    <cellStyle name="Денежный 13 5" xfId="488"/>
    <cellStyle name="Денежный 13 6" xfId="489"/>
    <cellStyle name="Денежный 13 7" xfId="490"/>
    <cellStyle name="Денежный 13 8" xfId="491"/>
    <cellStyle name="Денежный 13 9" xfId="492"/>
    <cellStyle name="Денежный 14 2" xfId="493"/>
    <cellStyle name="Денежный 14 3" xfId="494"/>
    <cellStyle name="Денежный 14 4" xfId="495"/>
    <cellStyle name="Денежный 14 5" xfId="496"/>
    <cellStyle name="Денежный 14 6" xfId="497"/>
    <cellStyle name="Денежный 14 7" xfId="498"/>
    <cellStyle name="Денежный 14 8" xfId="499"/>
    <cellStyle name="Денежный 14 9" xfId="500"/>
    <cellStyle name="Денежный 16" xfId="501"/>
    <cellStyle name="Денежный 18" xfId="502"/>
    <cellStyle name="Денежный 2" xfId="503"/>
    <cellStyle name="Денежный 2 10" xfId="504"/>
    <cellStyle name="Денежный 2 10 2" xfId="505"/>
    <cellStyle name="Денежный 2 10 2 10" xfId="506"/>
    <cellStyle name="Денежный 2 10 2 11" xfId="507"/>
    <cellStyle name="Денежный 2 10 2 12" xfId="508"/>
    <cellStyle name="Денежный 2 10 2 13" xfId="509"/>
    <cellStyle name="Денежный 2 10 2 2" xfId="510"/>
    <cellStyle name="Денежный 2 10 2 2 2" xfId="511"/>
    <cellStyle name="Денежный 2 10 2 3" xfId="512"/>
    <cellStyle name="Денежный 2 10 2 4" xfId="513"/>
    <cellStyle name="Денежный 2 10 2 5" xfId="514"/>
    <cellStyle name="Денежный 2 10 2 6" xfId="515"/>
    <cellStyle name="Денежный 2 10 2 7" xfId="516"/>
    <cellStyle name="Денежный 2 10 2 8" xfId="517"/>
    <cellStyle name="Денежный 2 10 2 9" xfId="518"/>
    <cellStyle name="Денежный 2 11" xfId="519"/>
    <cellStyle name="Денежный 2 11 2" xfId="520"/>
    <cellStyle name="Денежный 2 11 2 2" xfId="521"/>
    <cellStyle name="Денежный 2 11 2 3" xfId="522"/>
    <cellStyle name="Денежный 2 11 3" xfId="523"/>
    <cellStyle name="Денежный 2 12" xfId="524"/>
    <cellStyle name="Денежный 2 13" xfId="525"/>
    <cellStyle name="Денежный 2 13 2" xfId="526"/>
    <cellStyle name="Денежный 2 13 3" xfId="527"/>
    <cellStyle name="Денежный 2 14" xfId="528"/>
    <cellStyle name="Денежный 2 15" xfId="529"/>
    <cellStyle name="Денежный 2 16" xfId="530"/>
    <cellStyle name="Денежный 2 17" xfId="531"/>
    <cellStyle name="Денежный 2 18" xfId="532"/>
    <cellStyle name="Денежный 2 19" xfId="533"/>
    <cellStyle name="Денежный 2 2" xfId="534"/>
    <cellStyle name="Денежный 2 2 10" xfId="535"/>
    <cellStyle name="Денежный 2 2 11" xfId="536"/>
    <cellStyle name="Денежный 2 2 12" xfId="537"/>
    <cellStyle name="Денежный 2 2 2" xfId="538"/>
    <cellStyle name="Денежный 2 2 2 10" xfId="539"/>
    <cellStyle name="Денежный 2 2 2 11" xfId="540"/>
    <cellStyle name="Денежный 2 2 2 2" xfId="541"/>
    <cellStyle name="Денежный 2 2 2 3" xfId="542"/>
    <cellStyle name="Денежный 2 2 2 4" xfId="543"/>
    <cellStyle name="Денежный 2 2 2 4 2" xfId="544"/>
    <cellStyle name="Денежный 2 2 2 5" xfId="545"/>
    <cellStyle name="Денежный 2 2 2 6" xfId="546"/>
    <cellStyle name="Денежный 2 2 2 7" xfId="547"/>
    <cellStyle name="Денежный 2 2 2 8" xfId="548"/>
    <cellStyle name="Денежный 2 2 2 9" xfId="549"/>
    <cellStyle name="Денежный 2 2 3" xfId="550"/>
    <cellStyle name="Денежный 2 2 4" xfId="551"/>
    <cellStyle name="Денежный 2 2 5" xfId="552"/>
    <cellStyle name="Денежный 2 2 5 2" xfId="553"/>
    <cellStyle name="Денежный 2 2 6" xfId="554"/>
    <cellStyle name="Денежный 2 2 7" xfId="555"/>
    <cellStyle name="Денежный 2 2 8" xfId="556"/>
    <cellStyle name="Денежный 2 2 9" xfId="557"/>
    <cellStyle name="Денежный 2 20" xfId="558"/>
    <cellStyle name="Денежный 2 21" xfId="559"/>
    <cellStyle name="Денежный 2 22" xfId="560"/>
    <cellStyle name="Денежный 2 23" xfId="561"/>
    <cellStyle name="Денежный 2 24" xfId="562"/>
    <cellStyle name="Денежный 2 24 2" xfId="563"/>
    <cellStyle name="Денежный 2 24 3" xfId="564"/>
    <cellStyle name="Денежный 2 25" xfId="565"/>
    <cellStyle name="Денежный 2 26" xfId="566"/>
    <cellStyle name="Денежный 2 27" xfId="567"/>
    <cellStyle name="Денежный 2 28" xfId="568"/>
    <cellStyle name="Денежный 2 29" xfId="569"/>
    <cellStyle name="Денежный 2 3" xfId="570"/>
    <cellStyle name="Денежный 2 3 2" xfId="571"/>
    <cellStyle name="Денежный 2 3 2 2" xfId="572"/>
    <cellStyle name="Денежный 2 3 2 3" xfId="573"/>
    <cellStyle name="Денежный 2 3 2 4" xfId="574"/>
    <cellStyle name="Денежный 2 3 3" xfId="575"/>
    <cellStyle name="Денежный 2 3 4" xfId="576"/>
    <cellStyle name="Денежный 2 3 5" xfId="577"/>
    <cellStyle name="Денежный 2 3 6" xfId="578"/>
    <cellStyle name="Денежный 2 3 7" xfId="579"/>
    <cellStyle name="Денежный 2 3 8" xfId="580"/>
    <cellStyle name="Денежный 2 3 9" xfId="581"/>
    <cellStyle name="Денежный 2 3 9 2" xfId="582"/>
    <cellStyle name="Денежный 2 3 9 2 2" xfId="583"/>
    <cellStyle name="Денежный 2 3 9 2 3" xfId="584"/>
    <cellStyle name="Денежный 2 3 9 2 4" xfId="585"/>
    <cellStyle name="Денежный 2 3 9 3" xfId="586"/>
    <cellStyle name="Денежный 2 3 9 4" xfId="587"/>
    <cellStyle name="Денежный 2 3 9 5" xfId="588"/>
    <cellStyle name="Денежный 2 3 9 6" xfId="589"/>
    <cellStyle name="Денежный 2 3 9 7" xfId="590"/>
    <cellStyle name="Денежный 2 3 9 8" xfId="591"/>
    <cellStyle name="Денежный 2 30" xfId="592"/>
    <cellStyle name="Денежный 2 31" xfId="593"/>
    <cellStyle name="Денежный 2 32" xfId="594"/>
    <cellStyle name="Денежный 2 33" xfId="595"/>
    <cellStyle name="Денежный 2 34" xfId="596"/>
    <cellStyle name="Денежный 2 35" xfId="597"/>
    <cellStyle name="Денежный 2 36" xfId="598"/>
    <cellStyle name="Денежный 2 36 2" xfId="599"/>
    <cellStyle name="Денежный 2 37" xfId="600"/>
    <cellStyle name="Денежный 2 38" xfId="601"/>
    <cellStyle name="Денежный 2 39" xfId="602"/>
    <cellStyle name="Денежный 2 4" xfId="603"/>
    <cellStyle name="Денежный 2 4 2" xfId="604"/>
    <cellStyle name="Денежный 2 4 3" xfId="605"/>
    <cellStyle name="Денежный 2 4 4" xfId="606"/>
    <cellStyle name="Денежный 2 4 5" xfId="607"/>
    <cellStyle name="Денежный 2 4 6" xfId="608"/>
    <cellStyle name="Денежный 2 4 7" xfId="609"/>
    <cellStyle name="Денежный 2 4 8" xfId="610"/>
    <cellStyle name="Денежный 2 4 9" xfId="611"/>
    <cellStyle name="Денежный 2 40" xfId="612"/>
    <cellStyle name="Денежный 2 41" xfId="613"/>
    <cellStyle name="Денежный 2 42" xfId="614"/>
    <cellStyle name="Денежный 2 43" xfId="615"/>
    <cellStyle name="Денежный 2 45" xfId="616"/>
    <cellStyle name="Денежный 2 46" xfId="617"/>
    <cellStyle name="Денежный 2 47" xfId="618"/>
    <cellStyle name="Денежный 2 5" xfId="619"/>
    <cellStyle name="Денежный 2 5 2" xfId="620"/>
    <cellStyle name="Денежный 2 5 2 2" xfId="621"/>
    <cellStyle name="Денежный 2 5 2 3" xfId="622"/>
    <cellStyle name="Денежный 2 5 2 4" xfId="623"/>
    <cellStyle name="Денежный 2 5 3" xfId="624"/>
    <cellStyle name="Денежный 2 5 3 2" xfId="625"/>
    <cellStyle name="Денежный 2 5 3 3" xfId="626"/>
    <cellStyle name="Денежный 2 5 3 4" xfId="627"/>
    <cellStyle name="Денежный 2 5 4" xfId="628"/>
    <cellStyle name="Денежный 2 5 4 2" xfId="629"/>
    <cellStyle name="Денежный 2 5 4 3" xfId="630"/>
    <cellStyle name="Денежный 2 5 4 4" xfId="631"/>
    <cellStyle name="Денежный 2 5 5" xfId="632"/>
    <cellStyle name="Денежный 2 5 6" xfId="633"/>
    <cellStyle name="Денежный 2 5 7" xfId="634"/>
    <cellStyle name="Денежный 2 5 8" xfId="635"/>
    <cellStyle name="Денежный 2 51" xfId="636"/>
    <cellStyle name="Денежный 2 6" xfId="637"/>
    <cellStyle name="Денежный 2 7" xfId="638"/>
    <cellStyle name="Денежный 2 8" xfId="639"/>
    <cellStyle name="Денежный 2 9" xfId="640"/>
    <cellStyle name="Денежный 20" xfId="641"/>
    <cellStyle name="Денежный 24" xfId="642"/>
    <cellStyle name="Денежный 24 12" xfId="643"/>
    <cellStyle name="Денежный 24 2" xfId="644"/>
    <cellStyle name="Денежный 24 2 2" xfId="645"/>
    <cellStyle name="Денежный 24 3" xfId="646"/>
    <cellStyle name="Денежный 24 3 2" xfId="647"/>
    <cellStyle name="Денежный 24 3 3" xfId="648"/>
    <cellStyle name="Денежный 24 3 4" xfId="649"/>
    <cellStyle name="Денежный 24 3 5" xfId="650"/>
    <cellStyle name="Денежный 24 4" xfId="651"/>
    <cellStyle name="Денежный 24 5" xfId="652"/>
    <cellStyle name="Денежный 24 6" xfId="653"/>
    <cellStyle name="Денежный 24 7" xfId="654"/>
    <cellStyle name="Денежный 24 8" xfId="655"/>
    <cellStyle name="Денежный 26" xfId="656"/>
    <cellStyle name="Денежный 3" xfId="657"/>
    <cellStyle name="Денежный 3 10" xfId="658"/>
    <cellStyle name="Денежный 3 11" xfId="659"/>
    <cellStyle name="Денежный 3 12" xfId="660"/>
    <cellStyle name="Денежный 3 13" xfId="661"/>
    <cellStyle name="Денежный 3 14" xfId="662"/>
    <cellStyle name="Денежный 3 15" xfId="663"/>
    <cellStyle name="Денежный 3 2" xfId="664"/>
    <cellStyle name="Денежный 3 2 2" xfId="665"/>
    <cellStyle name="Денежный 3 2 2 2" xfId="666"/>
    <cellStyle name="Денежный 3 2 3" xfId="667"/>
    <cellStyle name="Денежный 3 3" xfId="668"/>
    <cellStyle name="Денежный 3 3 2" xfId="669"/>
    <cellStyle name="Денежный 3 3 3" xfId="670"/>
    <cellStyle name="Денежный 3 4" xfId="671"/>
    <cellStyle name="Денежный 3 4 2" xfId="672"/>
    <cellStyle name="Денежный 3 4 3" xfId="673"/>
    <cellStyle name="Денежный 3 5" xfId="674"/>
    <cellStyle name="Денежный 3 5 2" xfId="675"/>
    <cellStyle name="Денежный 3 5 3" xfId="676"/>
    <cellStyle name="Денежный 3 6" xfId="677"/>
    <cellStyle name="Денежный 3 6 2" xfId="678"/>
    <cellStyle name="Денежный 3 7" xfId="679"/>
    <cellStyle name="Денежный 3 8" xfId="680"/>
    <cellStyle name="Денежный 3 8 2" xfId="681"/>
    <cellStyle name="Денежный 3 8 3" xfId="682"/>
    <cellStyle name="Денежный 3 8 4" xfId="683"/>
    <cellStyle name="Денежный 3 9" xfId="684"/>
    <cellStyle name="Денежный 4" xfId="685"/>
    <cellStyle name="Денежный 4 10" xfId="686"/>
    <cellStyle name="Денежный 4 11" xfId="687"/>
    <cellStyle name="Денежный 4 12" xfId="688"/>
    <cellStyle name="Денежный 4 13" xfId="689"/>
    <cellStyle name="Денежный 4 13 2" xfId="690"/>
    <cellStyle name="Денежный 4 14" xfId="691"/>
    <cellStyle name="Денежный 4 14 2" xfId="692"/>
    <cellStyle name="Денежный 4 14 3" xfId="693"/>
    <cellStyle name="Денежный 4 14 4" xfId="694"/>
    <cellStyle name="Денежный 4 14 5" xfId="695"/>
    <cellStyle name="Денежный 4 14 6" xfId="696"/>
    <cellStyle name="Денежный 4 15" xfId="697"/>
    <cellStyle name="Денежный 4 15 2" xfId="698"/>
    <cellStyle name="Денежный 4 2" xfId="699"/>
    <cellStyle name="Денежный 4 2 2" xfId="700"/>
    <cellStyle name="Денежный 4 2 3" xfId="701"/>
    <cellStyle name="Денежный 4 3" xfId="702"/>
    <cellStyle name="Денежный 4 3 2" xfId="703"/>
    <cellStyle name="Денежный 4 3 3" xfId="704"/>
    <cellStyle name="Денежный 4 3 3 2" xfId="705"/>
    <cellStyle name="Денежный 4 3 3 3" xfId="706"/>
    <cellStyle name="Денежный 4 3 3 4" xfId="707"/>
    <cellStyle name="Денежный 4 3 4" xfId="708"/>
    <cellStyle name="Денежный 4 3 5" xfId="709"/>
    <cellStyle name="Денежный 4 3 6" xfId="710"/>
    <cellStyle name="Денежный 4 3 7" xfId="711"/>
    <cellStyle name="Денежный 4 4" xfId="712"/>
    <cellStyle name="Денежный 4 4 2" xfId="713"/>
    <cellStyle name="Денежный 4 5" xfId="714"/>
    <cellStyle name="Денежный 4 5 2" xfId="715"/>
    <cellStyle name="Денежный 4 6" xfId="716"/>
    <cellStyle name="Денежный 4 7" xfId="717"/>
    <cellStyle name="Денежный 4 8" xfId="718"/>
    <cellStyle name="Денежный 4 9" xfId="719"/>
    <cellStyle name="Денежный 5" xfId="720"/>
    <cellStyle name="Денежный 5 2" xfId="721"/>
    <cellStyle name="Денежный 5 2 2" xfId="722"/>
    <cellStyle name="Денежный 5 2 3" xfId="723"/>
    <cellStyle name="Денежный 5 3" xfId="724"/>
    <cellStyle name="Денежный 5 3 2" xfId="725"/>
    <cellStyle name="Денежный 5 4" xfId="726"/>
    <cellStyle name="Денежный 5 5" xfId="727"/>
    <cellStyle name="Денежный 5 5 2" xfId="728"/>
    <cellStyle name="Денежный 6" xfId="729"/>
    <cellStyle name="Денежный 6 10" xfId="730"/>
    <cellStyle name="Денежный 6 11" xfId="731"/>
    <cellStyle name="Денежный 6 12" xfId="732"/>
    <cellStyle name="Денежный 6 2" xfId="733"/>
    <cellStyle name="Денежный 6 2 2" xfId="734"/>
    <cellStyle name="Денежный 6 2 3" xfId="735"/>
    <cellStyle name="Денежный 6 3" xfId="736"/>
    <cellStyle name="Денежный 6 4" xfId="737"/>
    <cellStyle name="Денежный 6 5" xfId="738"/>
    <cellStyle name="Денежный 6 5 2" xfId="739"/>
    <cellStyle name="Денежный 6 6" xfId="740"/>
    <cellStyle name="Денежный 6 7" xfId="741"/>
    <cellStyle name="Денежный 6 7 2" xfId="742"/>
    <cellStyle name="Денежный 6 7 3" xfId="743"/>
    <cellStyle name="Денежный 6 7 4" xfId="744"/>
    <cellStyle name="Денежный 6 7 5" xfId="745"/>
    <cellStyle name="Денежный 6 7 6" xfId="746"/>
    <cellStyle name="Денежный 6 8" xfId="747"/>
    <cellStyle name="Денежный 6 8 2" xfId="748"/>
    <cellStyle name="Денежный 6 8 3" xfId="749"/>
    <cellStyle name="Денежный 6 8 4" xfId="750"/>
    <cellStyle name="Денежный 6 9" xfId="751"/>
    <cellStyle name="Денежный 7 2" xfId="752"/>
    <cellStyle name="Денежный 7 2 2" xfId="753"/>
    <cellStyle name="Денежный 7 2 3" xfId="754"/>
    <cellStyle name="Денежный 7 3" xfId="755"/>
    <cellStyle name="Денежный 7 4" xfId="756"/>
    <cellStyle name="Денежный 7 5" xfId="757"/>
    <cellStyle name="Денежный 7 5 2" xfId="758"/>
    <cellStyle name="Денежный 7 6" xfId="759"/>
    <cellStyle name="Денежный 8 2" xfId="760"/>
    <cellStyle name="Денежный 8 2 2" xfId="761"/>
    <cellStyle name="Денежный 8 2 3" xfId="762"/>
    <cellStyle name="Денежный 8 3" xfId="763"/>
    <cellStyle name="Денежный 8 3 2" xfId="764"/>
    <cellStyle name="Денежный 8 4" xfId="765"/>
    <cellStyle name="Денежный 8 5" xfId="766"/>
    <cellStyle name="Денежный 8 5 2" xfId="767"/>
    <cellStyle name="Денежный 8 6" xfId="768"/>
    <cellStyle name="Денежный 9 2" xfId="769"/>
    <cellStyle name="Денежный 9 2 2" xfId="770"/>
    <cellStyle name="Денежный 9 2 3" xfId="771"/>
    <cellStyle name="Денежный 9 2 4" xfId="772"/>
    <cellStyle name="Денежный 9 3" xfId="773"/>
    <cellStyle name="Заголовок 1 2" xfId="774"/>
    <cellStyle name="Заголовок 1 2 2" xfId="775"/>
    <cellStyle name="Заголовок 1 3" xfId="776"/>
    <cellStyle name="Заголовок 1 4" xfId="777"/>
    <cellStyle name="Заголовок 2 2" xfId="778"/>
    <cellStyle name="Заголовок 2 2 2" xfId="779"/>
    <cellStyle name="Заголовок 2 3" xfId="780"/>
    <cellStyle name="Заголовок 2 4" xfId="781"/>
    <cellStyle name="Заголовок 3 2" xfId="782"/>
    <cellStyle name="Заголовок 3 2 2" xfId="783"/>
    <cellStyle name="Заголовок 3 3" xfId="784"/>
    <cellStyle name="Заголовок 3 4" xfId="785"/>
    <cellStyle name="Заголовок 4 2" xfId="786"/>
    <cellStyle name="Заголовок 4 2 2" xfId="787"/>
    <cellStyle name="Заголовок 4 3" xfId="788"/>
    <cellStyle name="Заголовок 4 4" xfId="789"/>
    <cellStyle name="Итог 2" xfId="790"/>
    <cellStyle name="Итог 2 2" xfId="791"/>
    <cellStyle name="Итог 3" xfId="792"/>
    <cellStyle name="Итог 4" xfId="793"/>
    <cellStyle name="Итог 5" xfId="794"/>
    <cellStyle name="Контрольная ячейка 2" xfId="795"/>
    <cellStyle name="Контрольная ячейка 2 2" xfId="796"/>
    <cellStyle name="Контрольная ячейка 3" xfId="797"/>
    <cellStyle name="Контрольная ячейка 4" xfId="798"/>
    <cellStyle name="Контрольная ячейка 5" xfId="799"/>
    <cellStyle name="Название 2" xfId="800"/>
    <cellStyle name="Название 2 2" xfId="801"/>
    <cellStyle name="Название 3" xfId="802"/>
    <cellStyle name="Название 4" xfId="803"/>
    <cellStyle name="Нейтральный 2" xfId="804"/>
    <cellStyle name="Нейтральный 2 2" xfId="805"/>
    <cellStyle name="Нейтральный 3" xfId="806"/>
    <cellStyle name="Нейтральный 4" xfId="807"/>
    <cellStyle name="Нейтральный 5" xfId="808"/>
    <cellStyle name="Обычный 10" xfId="809"/>
    <cellStyle name="Обычный 10 2" xfId="810"/>
    <cellStyle name="Обычный 10 2 2" xfId="811"/>
    <cellStyle name="Обычный 10 2 2 2" xfId="812"/>
    <cellStyle name="Обычный 10 3" xfId="813"/>
    <cellStyle name="Обычный 11" xfId="814"/>
    <cellStyle name="Обычный 11 10" xfId="815"/>
    <cellStyle name="Обычный 11 11" xfId="816"/>
    <cellStyle name="Обычный 11 12" xfId="817"/>
    <cellStyle name="Обычный 11 12 2" xfId="818"/>
    <cellStyle name="Обычный 11 2" xfId="819"/>
    <cellStyle name="Обычный 11 3" xfId="820"/>
    <cellStyle name="Обычный 11 4" xfId="821"/>
    <cellStyle name="Обычный 11 5" xfId="822"/>
    <cellStyle name="Обычный 11 6" xfId="823"/>
    <cellStyle name="Обычный 11 7" xfId="824"/>
    <cellStyle name="Обычный 11 8" xfId="825"/>
    <cellStyle name="Обычный 11 9" xfId="826"/>
    <cellStyle name="Обычный 12" xfId="827"/>
    <cellStyle name="Обычный 12 2" xfId="828"/>
    <cellStyle name="Обычный 13" xfId="829"/>
    <cellStyle name="Обычный 13 2" xfId="830"/>
    <cellStyle name="Обычный 14" xfId="831"/>
    <cellStyle name="Обычный 14 2" xfId="832"/>
    <cellStyle name="Обычный 14 3" xfId="833"/>
    <cellStyle name="Обычный 14 4" xfId="834"/>
    <cellStyle name="Обычный 14 5" xfId="835"/>
    <cellStyle name="Обычный 14 6" xfId="836"/>
    <cellStyle name="Обычный 15" xfId="837"/>
    <cellStyle name="Обычный 15 2" xfId="838"/>
    <cellStyle name="Обычный 16" xfId="839"/>
    <cellStyle name="Обычный 17" xfId="840"/>
    <cellStyle name="Обычный 17 2" xfId="841"/>
    <cellStyle name="Обычный 17 3" xfId="842"/>
    <cellStyle name="Обычный 17 4" xfId="843"/>
    <cellStyle name="Обычный 17 5" xfId="844"/>
    <cellStyle name="Обычный 17 6" xfId="845"/>
    <cellStyle name="Обычный 17 7" xfId="846"/>
    <cellStyle name="Обычный 18" xfId="847"/>
    <cellStyle name="Обычный 18 2" xfId="848"/>
    <cellStyle name="Обычный 18 3" xfId="849"/>
    <cellStyle name="Обычный 19" xfId="850"/>
    <cellStyle name="Обычный 2" xfId="851"/>
    <cellStyle name="Обычный 2 10" xfId="852"/>
    <cellStyle name="Обычный 2 10 2" xfId="853"/>
    <cellStyle name="Обычный 2 11" xfId="854"/>
    <cellStyle name="Обычный 2 12" xfId="855"/>
    <cellStyle name="Обычный 2 13" xfId="856"/>
    <cellStyle name="Обычный 2 14" xfId="857"/>
    <cellStyle name="Обычный 2 14 10" xfId="858"/>
    <cellStyle name="Обычный 2 14 10 2" xfId="859"/>
    <cellStyle name="Обычный 2 14 11" xfId="860"/>
    <cellStyle name="Обычный 2 14 12" xfId="861"/>
    <cellStyle name="Обычный 2 14 2" xfId="862"/>
    <cellStyle name="Обычный 2 14 2 2" xfId="863"/>
    <cellStyle name="Обычный 2 14 3" xfId="864"/>
    <cellStyle name="Обычный 2 14 4" xfId="865"/>
    <cellStyle name="Обычный 2 14 5" xfId="866"/>
    <cellStyle name="Обычный 2 14 6" xfId="867"/>
    <cellStyle name="Обычный 2 14 7" xfId="868"/>
    <cellStyle name="Обычный 2 14 8" xfId="869"/>
    <cellStyle name="Обычный 2 14 9" xfId="870"/>
    <cellStyle name="Обычный 2 15" xfId="871"/>
    <cellStyle name="Обычный 2 16" xfId="872"/>
    <cellStyle name="Обычный 2 17" xfId="873"/>
    <cellStyle name="Обычный 2 18" xfId="874"/>
    <cellStyle name="Обычный 2 19" xfId="875"/>
    <cellStyle name="Обычный 2 2" xfId="876"/>
    <cellStyle name="Обычный 2 2 10" xfId="877"/>
    <cellStyle name="Обычный 2 2 10 2" xfId="878"/>
    <cellStyle name="Обычный 2 2 11" xfId="879"/>
    <cellStyle name="Обычный 2 2 12" xfId="880"/>
    <cellStyle name="Обычный 2 2 13" xfId="881"/>
    <cellStyle name="Обычный 2 2 14" xfId="882"/>
    <cellStyle name="Обычный 2 2 15" xfId="883"/>
    <cellStyle name="Обычный 2 2 16" xfId="884"/>
    <cellStyle name="Обычный 2 2 17" xfId="885"/>
    <cellStyle name="Обычный 2 2 18" xfId="886"/>
    <cellStyle name="Обычный 2 2 2" xfId="887"/>
    <cellStyle name="Обычный 2 2 2 2" xfId="888"/>
    <cellStyle name="Обычный 2 2 2 2 2" xfId="889"/>
    <cellStyle name="Обычный 2 2 2 2 3" xfId="890"/>
    <cellStyle name="Обычный 2 2 2 2 4" xfId="891"/>
    <cellStyle name="Обычный 2 2 2 2 5" xfId="892"/>
    <cellStyle name="Обычный 2 2 2 3" xfId="893"/>
    <cellStyle name="Обычный 2 2 2 3 2" xfId="894"/>
    <cellStyle name="Обычный 2 2 2 4" xfId="895"/>
    <cellStyle name="Обычный 2 2 2 4 2" xfId="896"/>
    <cellStyle name="Обычный 2 2 2 4 3" xfId="897"/>
    <cellStyle name="Обычный 2 2 2 4 4" xfId="898"/>
    <cellStyle name="Обычный 2 2 2 5" xfId="899"/>
    <cellStyle name="Обычный 2 2 2 5 2" xfId="900"/>
    <cellStyle name="Обычный 2 2 2 5 3" xfId="901"/>
    <cellStyle name="Обычный 2 2 2 5 4" xfId="902"/>
    <cellStyle name="Обычный 2 2 2 6" xfId="903"/>
    <cellStyle name="Обычный 2 2 2 7" xfId="904"/>
    <cellStyle name="Обычный 2 2 2 8" xfId="905"/>
    <cellStyle name="Обычный 2 2 2 9" xfId="906"/>
    <cellStyle name="Обычный 2 2 3" xfId="907"/>
    <cellStyle name="Обычный 2 2 3 2" xfId="908"/>
    <cellStyle name="Обычный 2 2 3 2 2" xfId="909"/>
    <cellStyle name="Обычный 2 2 3 2 3" xfId="910"/>
    <cellStyle name="Обычный 2 2 3 3" xfId="911"/>
    <cellStyle name="Обычный 2 2 3 4" xfId="912"/>
    <cellStyle name="Обычный 2 2 3 5" xfId="913"/>
    <cellStyle name="Обычный 2 2 3 6" xfId="914"/>
    <cellStyle name="Обычный 2 2 3 7" xfId="915"/>
    <cellStyle name="Обычный 2 2 3 8" xfId="916"/>
    <cellStyle name="Обычный 2 2 4" xfId="917"/>
    <cellStyle name="Обычный 2 2 4 2" xfId="918"/>
    <cellStyle name="Обычный 2 2 4 3" xfId="919"/>
    <cellStyle name="Обычный 2 2 4 4" xfId="920"/>
    <cellStyle name="Обычный 2 2 5" xfId="921"/>
    <cellStyle name="Обычный 2 2 5 2" xfId="922"/>
    <cellStyle name="Обычный 2 2 5 3" xfId="923"/>
    <cellStyle name="Обычный 2 2 5 4" xfId="924"/>
    <cellStyle name="Обычный 2 2 6" xfId="925"/>
    <cellStyle name="Обычный 2 2 7" xfId="926"/>
    <cellStyle name="Обычный 2 2 8" xfId="927"/>
    <cellStyle name="Обычный 2 2 9" xfId="928"/>
    <cellStyle name="Обычный 2 2_База1 (version 1)" xfId="929"/>
    <cellStyle name="Обычный 2 20" xfId="930"/>
    <cellStyle name="Обычный 2 21" xfId="931"/>
    <cellStyle name="Обычный 2 22" xfId="932"/>
    <cellStyle name="Обычный 2 23" xfId="933"/>
    <cellStyle name="Обычный 2 24" xfId="934"/>
    <cellStyle name="Обычный 2 24 2" xfId="935"/>
    <cellStyle name="Обычный 2 24 3" xfId="936"/>
    <cellStyle name="Обычный 2 24 4" xfId="937"/>
    <cellStyle name="Обычный 2 24 5" xfId="938"/>
    <cellStyle name="Обычный 2 25" xfId="939"/>
    <cellStyle name="Обычный 2 26" xfId="940"/>
    <cellStyle name="Обычный 2 27" xfId="941"/>
    <cellStyle name="Обычный 2 28" xfId="942"/>
    <cellStyle name="Обычный 2 29" xfId="943"/>
    <cellStyle name="Обычный 2 3" xfId="944"/>
    <cellStyle name="Обычный 2 3 10" xfId="945"/>
    <cellStyle name="Обычный 2 3 2" xfId="946"/>
    <cellStyle name="Обычный 2 3 2 2" xfId="947"/>
    <cellStyle name="Обычный 2 3 2 3" xfId="948"/>
    <cellStyle name="Обычный 2 3 2 4" xfId="949"/>
    <cellStyle name="Обычный 2 3 3" xfId="950"/>
    <cellStyle name="Обычный 2 3 4" xfId="951"/>
    <cellStyle name="Обычный 2 3 5" xfId="952"/>
    <cellStyle name="Обычный 2 3 6" xfId="953"/>
    <cellStyle name="Обычный 2 3 7" xfId="954"/>
    <cellStyle name="Обычный 2 3 8" xfId="955"/>
    <cellStyle name="Обычный 2 3 9" xfId="956"/>
    <cellStyle name="Обычный 2 30" xfId="957"/>
    <cellStyle name="Обычный 2 31" xfId="958"/>
    <cellStyle name="Обычный 2 32" xfId="959"/>
    <cellStyle name="Обычный 2 33" xfId="960"/>
    <cellStyle name="Обычный 2 33 2" xfId="961"/>
    <cellStyle name="Обычный 2 34" xfId="962"/>
    <cellStyle name="Обычный 2 35" xfId="963"/>
    <cellStyle name="Обычный 2 36" xfId="964"/>
    <cellStyle name="Обычный 2 37" xfId="965"/>
    <cellStyle name="Обычный 2 38" xfId="966"/>
    <cellStyle name="Обычный 2 39" xfId="967"/>
    <cellStyle name="Обычный 2 4" xfId="968"/>
    <cellStyle name="Обычный 2 4 10" xfId="969"/>
    <cellStyle name="Обычный 2 4 2" xfId="970"/>
    <cellStyle name="Обычный 2 4 2 2" xfId="971"/>
    <cellStyle name="Обычный 2 4 2 3" xfId="972"/>
    <cellStyle name="Обычный 2 4 3" xfId="973"/>
    <cellStyle name="Обычный 2 4 4" xfId="974"/>
    <cellStyle name="Обычный 2 4 5" xfId="975"/>
    <cellStyle name="Обычный 2 4 6" xfId="976"/>
    <cellStyle name="Обычный 2 4 7" xfId="977"/>
    <cellStyle name="Обычный 2 4 8" xfId="978"/>
    <cellStyle name="Обычный 2 4 9" xfId="979"/>
    <cellStyle name="Обычный 2 40" xfId="980"/>
    <cellStyle name="Обычный 2 41" xfId="981"/>
    <cellStyle name="Обычный 2 47" xfId="982"/>
    <cellStyle name="Обычный 2 5" xfId="983"/>
    <cellStyle name="Обычный 2 5 2" xfId="984"/>
    <cellStyle name="Обычный 2 5 2 2" xfId="985"/>
    <cellStyle name="Обычный 2 5 3" xfId="986"/>
    <cellStyle name="Обычный 2 5 3 2" xfId="987"/>
    <cellStyle name="Обычный 2 5 3 3" xfId="988"/>
    <cellStyle name="Обычный 2 51" xfId="989"/>
    <cellStyle name="Обычный 2 6" xfId="990"/>
    <cellStyle name="Обычный 2 6 2" xfId="991"/>
    <cellStyle name="Обычный 2 6 2 2" xfId="992"/>
    <cellStyle name="Обычный 2 6 2 3" xfId="993"/>
    <cellStyle name="Обычный 2 7" xfId="994"/>
    <cellStyle name="Обычный 2 8" xfId="995"/>
    <cellStyle name="Обычный 2 9" xfId="996"/>
    <cellStyle name="Обычный 2_Выездка ноябрь 2010 г." xfId="997"/>
    <cellStyle name="Обычный 20" xfId="998"/>
    <cellStyle name="Обычный 21" xfId="999"/>
    <cellStyle name="Обычный 22" xfId="1000"/>
    <cellStyle name="Обычный 23" xfId="1001"/>
    <cellStyle name="Обычный 24" xfId="1002"/>
    <cellStyle name="Обычный 25" xfId="1003"/>
    <cellStyle name="Обычный 26" xfId="1004"/>
    <cellStyle name="Обычный 27" xfId="1005"/>
    <cellStyle name="Обычный 27 2" xfId="1006"/>
    <cellStyle name="Обычный 28" xfId="1007"/>
    <cellStyle name="Обычный 28 2" xfId="1008"/>
    <cellStyle name="Обычный 29" xfId="1009"/>
    <cellStyle name="Обычный 3" xfId="1010"/>
    <cellStyle name="Обычный 3 10" xfId="1011"/>
    <cellStyle name="Обычный 3 11" xfId="1012"/>
    <cellStyle name="Обычный 3 12" xfId="1013"/>
    <cellStyle name="Обычный 3 13" xfId="1014"/>
    <cellStyle name="Обычный 3 13 2" xfId="1015"/>
    <cellStyle name="Обычный 3 13 2 2" xfId="1016"/>
    <cellStyle name="Обычный 3 13 3" xfId="1017"/>
    <cellStyle name="Обычный 3 13_pudost_16-07_17_startovye" xfId="1018"/>
    <cellStyle name="Обычный 3 14" xfId="1019"/>
    <cellStyle name="Обычный 3 14 2" xfId="1020"/>
    <cellStyle name="Обычный 3 15" xfId="1021"/>
    <cellStyle name="Обычный 3 15 2" xfId="1022"/>
    <cellStyle name="Обычный 3 16" xfId="1023"/>
    <cellStyle name="Обычный 3 16 2" xfId="1024"/>
    <cellStyle name="Обычный 3 17" xfId="1025"/>
    <cellStyle name="Обычный 3 17 2" xfId="1026"/>
    <cellStyle name="Обычный 3 18" xfId="1027"/>
    <cellStyle name="Обычный 3 18 2" xfId="1028"/>
    <cellStyle name="Обычный 3 19" xfId="1029"/>
    <cellStyle name="Обычный 3 19 2" xfId="1030"/>
    <cellStyle name="Обычный 3 2" xfId="1031"/>
    <cellStyle name="Обычный 3 2 10" xfId="1032"/>
    <cellStyle name="Обычный 3 2 11" xfId="1033"/>
    <cellStyle name="Обычный 3 2 2" xfId="1034"/>
    <cellStyle name="Обычный 3 2 2 10" xfId="1035"/>
    <cellStyle name="Обычный 3 2 2 2" xfId="1036"/>
    <cellStyle name="Обычный 3 2 2 2 2" xfId="1037"/>
    <cellStyle name="Обычный 3 2 2 3" xfId="1038"/>
    <cellStyle name="Обычный 3 2 2 4" xfId="1039"/>
    <cellStyle name="Обычный 3 2 2 5" xfId="1040"/>
    <cellStyle name="Обычный 3 2 2 6" xfId="1041"/>
    <cellStyle name="Обычный 3 2 2 7" xfId="1042"/>
    <cellStyle name="Обычный 3 2 2 8" xfId="1043"/>
    <cellStyle name="Обычный 3 2 2 9" xfId="1044"/>
    <cellStyle name="Обычный 3 2 3" xfId="1045"/>
    <cellStyle name="Обычный 3 2 4" xfId="1046"/>
    <cellStyle name="Обычный 3 2 4 2" xfId="1047"/>
    <cellStyle name="Обычный 3 2 4 3" xfId="1048"/>
    <cellStyle name="Обычный 3 2 5" xfId="1049"/>
    <cellStyle name="Обычный 3 2 6" xfId="1050"/>
    <cellStyle name="Обычный 3 2 7" xfId="1051"/>
    <cellStyle name="Обычный 3 2 8" xfId="1052"/>
    <cellStyle name="Обычный 3 2 9" xfId="1053"/>
    <cellStyle name="Обычный 3 20" xfId="1054"/>
    <cellStyle name="Обычный 3 20 2" xfId="1055"/>
    <cellStyle name="Обычный 3 21" xfId="1056"/>
    <cellStyle name="Обычный 3 21 2" xfId="1057"/>
    <cellStyle name="Обычный 3 22" xfId="1058"/>
    <cellStyle name="Обычный 3 23" xfId="1059"/>
    <cellStyle name="Обычный 3 3" xfId="1060"/>
    <cellStyle name="Обычный 3 3 2" xfId="1061"/>
    <cellStyle name="Обычный 3 3 2 2" xfId="1062"/>
    <cellStyle name="Обычный 3 3 3" xfId="1063"/>
    <cellStyle name="Обычный 3 4" xfId="1064"/>
    <cellStyle name="Обычный 3 5" xfId="1065"/>
    <cellStyle name="Обычный 3 5 2" xfId="1066"/>
    <cellStyle name="Обычный 3 5 2 2" xfId="1067"/>
    <cellStyle name="Обычный 3 5 2 2 2" xfId="1068"/>
    <cellStyle name="Обычный 3 5 2 3" xfId="1069"/>
    <cellStyle name="Обычный 3 5 3" xfId="1070"/>
    <cellStyle name="Обычный 3 6" xfId="1071"/>
    <cellStyle name="Обычный 3 7" xfId="1072"/>
    <cellStyle name="Обычный 3 7 2" xfId="1073"/>
    <cellStyle name="Обычный 3 7 2 2" xfId="1074"/>
    <cellStyle name="Обычный 3 7 3" xfId="1075"/>
    <cellStyle name="Обычный 3 8" xfId="1076"/>
    <cellStyle name="Обычный 3 8 2" xfId="1077"/>
    <cellStyle name="Обычный 3 8 2 2" xfId="1078"/>
    <cellStyle name="Обычный 3 8 3" xfId="1079"/>
    <cellStyle name="Обычный 3 9" xfId="1080"/>
    <cellStyle name="Обычный 30" xfId="1081"/>
    <cellStyle name="Обычный 31" xfId="1082"/>
    <cellStyle name="Обычный 34" xfId="1083"/>
    <cellStyle name="Обычный 35" xfId="1084"/>
    <cellStyle name="Обычный 36" xfId="1085"/>
    <cellStyle name="Обычный 39" xfId="1086"/>
    <cellStyle name="Обычный 4" xfId="1087"/>
    <cellStyle name="Обычный 4 10" xfId="1088"/>
    <cellStyle name="Обычный 4 11" xfId="1089"/>
    <cellStyle name="Обычный 4 12" xfId="1090"/>
    <cellStyle name="Обычный 4 13" xfId="1091"/>
    <cellStyle name="Обычный 4 14" xfId="1092"/>
    <cellStyle name="Обычный 4 14 2" xfId="1093"/>
    <cellStyle name="Обычный 4 14 3" xfId="1094"/>
    <cellStyle name="Обычный 4 14 4" xfId="1095"/>
    <cellStyle name="Обычный 4 15" xfId="1096"/>
    <cellStyle name="Обычный 4 16" xfId="1097"/>
    <cellStyle name="Обычный 4 17" xfId="1098"/>
    <cellStyle name="Обычный 4 18" xfId="1099"/>
    <cellStyle name="Обычный 4 2" xfId="1100"/>
    <cellStyle name="Обычный 4 2 2" xfId="1101"/>
    <cellStyle name="Обычный 4 2 2 3" xfId="1102"/>
    <cellStyle name="Обычный 4 2 3" xfId="1103"/>
    <cellStyle name="Обычный 4 2 4" xfId="1104"/>
    <cellStyle name="Обычный 4 2 5" xfId="1105"/>
    <cellStyle name="Обычный 4 3" xfId="1106"/>
    <cellStyle name="Обычный 4 4" xfId="1107"/>
    <cellStyle name="Обычный 4 5" xfId="1108"/>
    <cellStyle name="Обычный 4 6" xfId="1109"/>
    <cellStyle name="Обычный 4 7" xfId="1110"/>
    <cellStyle name="Обычный 4 8" xfId="1111"/>
    <cellStyle name="Обычный 4 9" xfId="1112"/>
    <cellStyle name="Обычный 4_Конаково 2013.  1xls" xfId="1113"/>
    <cellStyle name="Обычный 40" xfId="1114"/>
    <cellStyle name="Обычный 42" xfId="1115"/>
    <cellStyle name="Обычный 43" xfId="1116"/>
    <cellStyle name="Обычный 45" xfId="1117"/>
    <cellStyle name="Обычный 5" xfId="1118"/>
    <cellStyle name="Обычный 5 10" xfId="1119"/>
    <cellStyle name="Обычный 5 11" xfId="1120"/>
    <cellStyle name="Обычный 5 12" xfId="1121"/>
    <cellStyle name="Обычный 5 13" xfId="1122"/>
    <cellStyle name="Обычный 5 13 2" xfId="1123"/>
    <cellStyle name="Обычный 5 13 2 2" xfId="1124"/>
    <cellStyle name="Обычный 5 13 3" xfId="1125"/>
    <cellStyle name="Обычный 5 14" xfId="1126"/>
    <cellStyle name="Обычный 5 15" xfId="1127"/>
    <cellStyle name="Обычный 5 16" xfId="1128"/>
    <cellStyle name="Обычный 5 17" xfId="1129"/>
    <cellStyle name="Обычный 5 18" xfId="1130"/>
    <cellStyle name="Обычный 5 19" xfId="1131"/>
    <cellStyle name="Обычный 5 2" xfId="1132"/>
    <cellStyle name="Обычный 5 2 2" xfId="1133"/>
    <cellStyle name="Обычный 5 2 3" xfId="1134"/>
    <cellStyle name="Обычный 5 2 3 2" xfId="1135"/>
    <cellStyle name="Обычный 5 2 3 2 2" xfId="1136"/>
    <cellStyle name="Обычный 5 2 3 3" xfId="1137"/>
    <cellStyle name="Обычный 5 2 4" xfId="1138"/>
    <cellStyle name="Обычный 5 20" xfId="1139"/>
    <cellStyle name="Обычный 5 21" xfId="1140"/>
    <cellStyle name="Обычный 5 22" xfId="1141"/>
    <cellStyle name="Обычный 5 23" xfId="1142"/>
    <cellStyle name="Обычный 5 24" xfId="1143"/>
    <cellStyle name="Обычный 5 3" xfId="1144"/>
    <cellStyle name="Обычный 5 3 2" xfId="1145"/>
    <cellStyle name="Обычный 5 3 3" xfId="1146"/>
    <cellStyle name="Обычный 5 3 3 2" xfId="1147"/>
    <cellStyle name="Обычный 5 3 3 2 2" xfId="1148"/>
    <cellStyle name="Обычный 5 3 3 3" xfId="1149"/>
    <cellStyle name="Обычный 5 4" xfId="1150"/>
    <cellStyle name="Обычный 5 4 2" xfId="1151"/>
    <cellStyle name="Обычный 5 5" xfId="1152"/>
    <cellStyle name="Обычный 5 6" xfId="1153"/>
    <cellStyle name="Обычный 5 7" xfId="1154"/>
    <cellStyle name="Обычный 5 8" xfId="1155"/>
    <cellStyle name="Обычный 5 9" xfId="1156"/>
    <cellStyle name="Обычный 5_15_06_2014_prinevskoe" xfId="1157"/>
    <cellStyle name="Обычный 6" xfId="1158"/>
    <cellStyle name="Обычный 6 10" xfId="1159"/>
    <cellStyle name="Обычный 6 11" xfId="1160"/>
    <cellStyle name="Обычный 6 12" xfId="1161"/>
    <cellStyle name="Обычный 6 13" xfId="1162"/>
    <cellStyle name="Обычный 6 14" xfId="1163"/>
    <cellStyle name="Обычный 6 15" xfId="1164"/>
    <cellStyle name="Обычный 6 16" xfId="1165"/>
    <cellStyle name="Обычный 6 17" xfId="1166"/>
    <cellStyle name="Обычный 6 18" xfId="1167"/>
    <cellStyle name="Обычный 6 18 2" xfId="1168"/>
    <cellStyle name="Обычный 6 19" xfId="1169"/>
    <cellStyle name="Обычный 6 2" xfId="1170"/>
    <cellStyle name="Обычный 6 2 2" xfId="1171"/>
    <cellStyle name="Обычный 6 20" xfId="1172"/>
    <cellStyle name="Обычный 6 3" xfId="1173"/>
    <cellStyle name="Обычный 6 3 2" xfId="1174"/>
    <cellStyle name="Обычный 6 3 2 2" xfId="1175"/>
    <cellStyle name="Обычный 6 3 3" xfId="1176"/>
    <cellStyle name="Обычный 6 4" xfId="1177"/>
    <cellStyle name="Обычный 6 5" xfId="1178"/>
    <cellStyle name="Обычный 6 6" xfId="1179"/>
    <cellStyle name="Обычный 6 7" xfId="1180"/>
    <cellStyle name="Обычный 6 8" xfId="1181"/>
    <cellStyle name="Обычный 6 9" xfId="1182"/>
    <cellStyle name="Обычный 7" xfId="1183"/>
    <cellStyle name="Обычный 7 10" xfId="1184"/>
    <cellStyle name="Обычный 7 11" xfId="1185"/>
    <cellStyle name="Обычный 7 12" xfId="1186"/>
    <cellStyle name="Обычный 7 13" xfId="1187"/>
    <cellStyle name="Обычный 7 13 2" xfId="1188"/>
    <cellStyle name="Обычный 7 14" xfId="1189"/>
    <cellStyle name="Обычный 7 2" xfId="1190"/>
    <cellStyle name="Обычный 7 3" xfId="1191"/>
    <cellStyle name="Обычный 7 4" xfId="1192"/>
    <cellStyle name="Обычный 7 5" xfId="1193"/>
    <cellStyle name="Обычный 7 6" xfId="1194"/>
    <cellStyle name="Обычный 7 7" xfId="1195"/>
    <cellStyle name="Обычный 7 8" xfId="1196"/>
    <cellStyle name="Обычный 7 9" xfId="1197"/>
    <cellStyle name="Обычный 8" xfId="1198"/>
    <cellStyle name="Обычный 8 2" xfId="1199"/>
    <cellStyle name="Обычный 8 2 2" xfId="1200"/>
    <cellStyle name="Обычный 8 2 2 2" xfId="1201"/>
    <cellStyle name="Обычный 8 2 3" xfId="1202"/>
    <cellStyle name="Обычный 8 3" xfId="1203"/>
    <cellStyle name="Обычный 8 4" xfId="1204"/>
    <cellStyle name="Обычный 8 5" xfId="1205"/>
    <cellStyle name="Обычный 9" xfId="1206"/>
    <cellStyle name="Обычный 9 2" xfId="1207"/>
    <cellStyle name="Обычный 9 2 2" xfId="1208"/>
    <cellStyle name="Обычный 9 2 2 2" xfId="1209"/>
    <cellStyle name="Обычный 9 3" xfId="1210"/>
    <cellStyle name="Обычный 9 3 2" xfId="1211"/>
    <cellStyle name="Обычный 9 4" xfId="1212"/>
    <cellStyle name="Обычный_Results_CCI2 2" xfId="1213"/>
    <cellStyle name="Обычный_конкур К" xfId="1214"/>
    <cellStyle name="Обычный_Лист Microsoft Excel" xfId="1215"/>
    <cellStyle name="Обычный_Лист Microsoft Excel_Созвездие апрель 2012" xfId="1216"/>
    <cellStyle name="Обычный_Лист Microsoft Excel_Фаворит финал 2010" xfId="1217"/>
    <cellStyle name="Обычный_Лист Microsoft Excel_ШараповоИюнь2013 2" xfId="1218"/>
    <cellStyle name="Обычный_Планерная двоеборье2009-2010 5  этап" xfId="1219"/>
    <cellStyle name="Обычный_Планерная двоеборье2009-2010 5  этап 2" xfId="1220"/>
    <cellStyle name="Обычный_ПРИМЕРЫ ТЕХ.РЕЗУЛЬТАТОВ - Конкур 2" xfId="1221"/>
    <cellStyle name="Обычный_ШараповоИюнь2013 2" xfId="1222"/>
    <cellStyle name="Плохой 2" xfId="1223"/>
    <cellStyle name="Плохой 2 2" xfId="1224"/>
    <cellStyle name="Плохой 3" xfId="1225"/>
    <cellStyle name="Плохой 4" xfId="1226"/>
    <cellStyle name="Плохой 5" xfId="1227"/>
    <cellStyle name="Пояснение 2" xfId="1228"/>
    <cellStyle name="Пояснение 2 2" xfId="1229"/>
    <cellStyle name="Пояснение 3" xfId="1230"/>
    <cellStyle name="Пояснение 4" xfId="1231"/>
    <cellStyle name="Примечание 2" xfId="1232"/>
    <cellStyle name="Примечание 3" xfId="1233"/>
    <cellStyle name="Примечание 4" xfId="1234"/>
    <cellStyle name="Примечание 5" xfId="1235"/>
    <cellStyle name="Примечание 6" xfId="1236"/>
    <cellStyle name="Примечание 7" xfId="1237"/>
    <cellStyle name="Процентный 2" xfId="1238"/>
    <cellStyle name="Процентный 2 2" xfId="1239"/>
    <cellStyle name="Процентный 2 3" xfId="1240"/>
    <cellStyle name="Процентный 2 4" xfId="1241"/>
    <cellStyle name="Связанная ячейка 2" xfId="1242"/>
    <cellStyle name="Связанная ячейка 2 2" xfId="1243"/>
    <cellStyle name="Связанная ячейка 3" xfId="1244"/>
    <cellStyle name="Связанная ячейка 4" xfId="1245"/>
    <cellStyle name="Текст предупреждения 2" xfId="1246"/>
    <cellStyle name="Текст предупреждения 2 2" xfId="1247"/>
    <cellStyle name="Текст предупреждения 3" xfId="1248"/>
    <cellStyle name="Текст предупреждения 4" xfId="1249"/>
    <cellStyle name="Финансовый 2" xfId="1250"/>
    <cellStyle name="Финансовый 2 2" xfId="1251"/>
    <cellStyle name="Финансовый 2 2 2" xfId="1252"/>
    <cellStyle name="Финансовый 2 2 2 2" xfId="1253"/>
    <cellStyle name="Финансовый 2 2 3" xfId="1254"/>
    <cellStyle name="Финансовый 2 2 4" xfId="1255"/>
    <cellStyle name="Финансовый 2 2 4 2" xfId="1256"/>
    <cellStyle name="Финансовый 2 2 5" xfId="1257"/>
    <cellStyle name="Финансовый 2 2 5 2" xfId="1258"/>
    <cellStyle name="Финансовый 2 2 6" xfId="1259"/>
    <cellStyle name="Финансовый 2 2 6 2" xfId="1260"/>
    <cellStyle name="Финансовый 2 3" xfId="1261"/>
    <cellStyle name="Финансовый 2 3 2" xfId="1262"/>
    <cellStyle name="Финансовый 2 4" xfId="1263"/>
    <cellStyle name="Финансовый 2 4 2" xfId="1264"/>
    <cellStyle name="Финансовый 3" xfId="1265"/>
    <cellStyle name="Финансовый 3 2" xfId="1266"/>
    <cellStyle name="Финансовый 4" xfId="1267"/>
    <cellStyle name="Хороший 2" xfId="1268"/>
    <cellStyle name="Хороший 2 2" xfId="1269"/>
    <cellStyle name="Хороший 3" xfId="1270"/>
    <cellStyle name="Хороший 4" xfId="1271"/>
    <cellStyle name="Хороший 5" xfId="1272"/>
  </cellStyles>
  <dxfs count="40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rgb="FF9C0006"/>
      </font>
      <fill>
        <patternFill>
          <bgColor rgb="FFFFC7CE"/>
        </patternFill>
      </fill>
    </dxf>
    <dxf>
      <font>
        <name val="Cambria"/>
        <color theme="0"/>
      </font>
    </dxf>
    <dxf>
      <font>
        <color indexed="9"/>
      </font>
    </dxf>
    <dxf>
      <font>
        <color indexed="9"/>
      </font>
    </dxf>
    <dxf>
      <font>
        <name val="Cambria"/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76200</xdr:rowOff>
    </xdr:from>
    <xdr:to>
      <xdr:col>2</xdr:col>
      <xdr:colOff>828675</xdr:colOff>
      <xdr:row>2</xdr:row>
      <xdr:rowOff>95250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0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1</xdr:row>
      <xdr:rowOff>76200</xdr:rowOff>
    </xdr:from>
    <xdr:to>
      <xdr:col>22</xdr:col>
      <xdr:colOff>114300</xdr:colOff>
      <xdr:row>1</xdr:row>
      <xdr:rowOff>352425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54125" y="381000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85725</xdr:colOff>
      <xdr:row>1</xdr:row>
      <xdr:rowOff>76200</xdr:rowOff>
    </xdr:from>
    <xdr:to>
      <xdr:col>20</xdr:col>
      <xdr:colOff>609600</xdr:colOff>
      <xdr:row>2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0" y="381000"/>
          <a:ext cx="523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76200</xdr:rowOff>
    </xdr:from>
    <xdr:to>
      <xdr:col>2</xdr:col>
      <xdr:colOff>800100</xdr:colOff>
      <xdr:row>1</xdr:row>
      <xdr:rowOff>447675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0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47625</xdr:colOff>
      <xdr:row>1</xdr:row>
      <xdr:rowOff>95250</xdr:rowOff>
    </xdr:from>
    <xdr:to>
      <xdr:col>22</xdr:col>
      <xdr:colOff>228600</xdr:colOff>
      <xdr:row>1</xdr:row>
      <xdr:rowOff>495300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400050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457200</xdr:colOff>
      <xdr:row>1</xdr:row>
      <xdr:rowOff>76200</xdr:rowOff>
    </xdr:from>
    <xdr:to>
      <xdr:col>20</xdr:col>
      <xdr:colOff>609600</xdr:colOff>
      <xdr:row>2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96825" y="38100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76200</xdr:rowOff>
    </xdr:from>
    <xdr:to>
      <xdr:col>2</xdr:col>
      <xdr:colOff>800100</xdr:colOff>
      <xdr:row>1</xdr:row>
      <xdr:rowOff>447675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0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47625</xdr:colOff>
      <xdr:row>1</xdr:row>
      <xdr:rowOff>95250</xdr:rowOff>
    </xdr:from>
    <xdr:to>
      <xdr:col>22</xdr:col>
      <xdr:colOff>228600</xdr:colOff>
      <xdr:row>1</xdr:row>
      <xdr:rowOff>495300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30475" y="400050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371475</xdr:colOff>
      <xdr:row>1</xdr:row>
      <xdr:rowOff>76200</xdr:rowOff>
    </xdr:from>
    <xdr:to>
      <xdr:col>20</xdr:col>
      <xdr:colOff>609600</xdr:colOff>
      <xdr:row>1</xdr:row>
      <xdr:rowOff>495300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20850" y="38100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57150</xdr:rowOff>
    </xdr:from>
    <xdr:to>
      <xdr:col>2</xdr:col>
      <xdr:colOff>619125</xdr:colOff>
      <xdr:row>3</xdr:row>
      <xdr:rowOff>66675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19150"/>
          <a:ext cx="1190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609600</xdr:colOff>
      <xdr:row>2</xdr:row>
      <xdr:rowOff>0</xdr:rowOff>
    </xdr:from>
    <xdr:to>
      <xdr:col>22</xdr:col>
      <xdr:colOff>171450</xdr:colOff>
      <xdr:row>3</xdr:row>
      <xdr:rowOff>104775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0" y="762000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504825</xdr:colOff>
      <xdr:row>2</xdr:row>
      <xdr:rowOff>9525</xdr:rowOff>
    </xdr:from>
    <xdr:to>
      <xdr:col>20</xdr:col>
      <xdr:colOff>609600</xdr:colOff>
      <xdr:row>3</xdr:row>
      <xdr:rowOff>123825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20875" y="77152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104775</xdr:rowOff>
    </xdr:from>
    <xdr:to>
      <xdr:col>2</xdr:col>
      <xdr:colOff>904875</xdr:colOff>
      <xdr:row>3</xdr:row>
      <xdr:rowOff>123825</xdr:rowOff>
    </xdr:to>
    <xdr:pic>
      <xdr:nvPicPr>
        <xdr:cNvPr id="1" name="Picture 33" descr="FKSR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19150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361950</xdr:colOff>
      <xdr:row>2</xdr:row>
      <xdr:rowOff>66675</xdr:rowOff>
    </xdr:from>
    <xdr:to>
      <xdr:col>21</xdr:col>
      <xdr:colOff>247650</xdr:colOff>
      <xdr:row>3</xdr:row>
      <xdr:rowOff>123825</xdr:rowOff>
    </xdr:to>
    <xdr:pic>
      <xdr:nvPicPr>
        <xdr:cNvPr id="2" name="Picture 1" descr="logo_sozvezd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7810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57150</xdr:colOff>
      <xdr:row>2</xdr:row>
      <xdr:rowOff>47625</xdr:rowOff>
    </xdr:from>
    <xdr:to>
      <xdr:col>20</xdr:col>
      <xdr:colOff>295275</xdr:colOff>
      <xdr:row>3</xdr:row>
      <xdr:rowOff>114300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63675" y="76200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41"/>
  <sheetViews>
    <sheetView tabSelected="1" view="pageBreakPreview" zoomScale="90" zoomScaleNormal="75" zoomScaleSheetLayoutView="90" zoomScalePageLayoutView="0" workbookViewId="0" topLeftCell="A14">
      <selection activeCell="D16" sqref="D16"/>
    </sheetView>
  </sheetViews>
  <sheetFormatPr defaultColWidth="9.125" defaultRowHeight="12.75" outlineLevelCol="1"/>
  <cols>
    <col min="1" max="1" width="4.875" style="77" customWidth="1"/>
    <col min="2" max="2" width="3.75390625" style="78" customWidth="1"/>
    <col min="3" max="3" width="16.75390625" style="79" customWidth="1"/>
    <col min="4" max="4" width="7.875" style="79" customWidth="1"/>
    <col min="5" max="5" width="4.875" style="80" customWidth="1"/>
    <col min="6" max="6" width="32.125" style="77" customWidth="1"/>
    <col min="7" max="7" width="9.875" style="77" customWidth="1"/>
    <col min="8" max="8" width="10.625" style="77" hidden="1" customWidth="1" outlineLevel="1"/>
    <col min="9" max="9" width="26.375" style="77" customWidth="1" collapsed="1"/>
    <col min="10" max="10" width="7.25390625" style="81" customWidth="1"/>
    <col min="11" max="11" width="6.375" style="82" customWidth="1"/>
    <col min="12" max="12" width="6.00390625" style="83" customWidth="1"/>
    <col min="13" max="13" width="6.875" style="84" customWidth="1"/>
    <col min="14" max="14" width="6.00390625" style="84" customWidth="1"/>
    <col min="15" max="15" width="6.75390625" style="84" customWidth="1"/>
    <col min="16" max="16" width="2.625" style="84" customWidth="1"/>
    <col min="17" max="17" width="6.625" style="83" customWidth="1"/>
    <col min="18" max="18" width="7.125" style="84" customWidth="1"/>
    <col min="19" max="19" width="6.25390625" style="84" customWidth="1"/>
    <col min="20" max="20" width="6.75390625" style="84" customWidth="1"/>
    <col min="21" max="21" width="9.00390625" style="84" customWidth="1"/>
    <col min="22" max="22" width="3.00390625" style="85" customWidth="1"/>
    <col min="23" max="23" width="4.375" style="79" customWidth="1"/>
    <col min="24" max="25" width="9.125" style="79" customWidth="1"/>
    <col min="26" max="26" width="12.25390625" style="79" bestFit="1" customWidth="1"/>
    <col min="27" max="16384" width="9.125" style="79" customWidth="1"/>
  </cols>
  <sheetData>
    <row r="1" spans="1:22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Q1" s="4" t="s">
        <v>6</v>
      </c>
      <c r="R1" s="4"/>
      <c r="S1" s="4" t="s">
        <v>7</v>
      </c>
      <c r="T1" s="6"/>
      <c r="U1" s="8" t="s">
        <v>8</v>
      </c>
      <c r="V1" s="9"/>
    </row>
    <row r="2" spans="1:26" s="11" customFormat="1" ht="27.75" customHeight="1">
      <c r="A2" s="108" t="s">
        <v>312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"/>
      <c r="Y2" s="10"/>
      <c r="Z2" s="10"/>
    </row>
    <row r="3" spans="1:23" s="12" customFormat="1" ht="20.25" customHeight="1">
      <c r="A3" s="109" t="s">
        <v>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s="16" customFormat="1" ht="18" customHeight="1">
      <c r="A4" s="13" t="s">
        <v>49</v>
      </c>
      <c r="B4" s="14"/>
      <c r="C4" s="15"/>
      <c r="D4" s="15"/>
      <c r="E4" s="15"/>
      <c r="F4" s="15"/>
      <c r="G4" s="15"/>
      <c r="H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7" t="s">
        <v>50</v>
      </c>
      <c r="V4" s="18"/>
      <c r="W4" s="19"/>
    </row>
    <row r="5" spans="1:28" s="21" customFormat="1" ht="24.75" customHeight="1">
      <c r="A5" s="110" t="s">
        <v>10</v>
      </c>
      <c r="B5" s="112" t="s">
        <v>11</v>
      </c>
      <c r="C5" s="114" t="s">
        <v>12</v>
      </c>
      <c r="D5" s="116" t="s">
        <v>13</v>
      </c>
      <c r="E5" s="118" t="s">
        <v>14</v>
      </c>
      <c r="F5" s="120" t="s">
        <v>15</v>
      </c>
      <c r="G5" s="116" t="s">
        <v>16</v>
      </c>
      <c r="H5" s="20" t="s">
        <v>17</v>
      </c>
      <c r="I5" s="122" t="s">
        <v>18</v>
      </c>
      <c r="J5" s="101" t="s">
        <v>19</v>
      </c>
      <c r="K5" s="102"/>
      <c r="L5" s="103" t="s">
        <v>20</v>
      </c>
      <c r="M5" s="104"/>
      <c r="N5" s="104"/>
      <c r="O5" s="105"/>
      <c r="P5" s="95" t="s">
        <v>21</v>
      </c>
      <c r="Q5" s="103" t="s">
        <v>22</v>
      </c>
      <c r="R5" s="104"/>
      <c r="S5" s="104"/>
      <c r="T5" s="105"/>
      <c r="U5" s="106" t="s">
        <v>23</v>
      </c>
      <c r="V5" s="95" t="s">
        <v>24</v>
      </c>
      <c r="W5" s="95" t="s">
        <v>25</v>
      </c>
      <c r="Y5" s="22"/>
      <c r="Z5" s="16"/>
      <c r="AA5" s="23">
        <v>0.004884259259259259</v>
      </c>
      <c r="AB5" s="16"/>
    </row>
    <row r="6" spans="1:27" s="21" customFormat="1" ht="30" customHeight="1">
      <c r="A6" s="111"/>
      <c r="B6" s="113"/>
      <c r="C6" s="115"/>
      <c r="D6" s="117"/>
      <c r="E6" s="119"/>
      <c r="F6" s="121"/>
      <c r="G6" s="117"/>
      <c r="H6" s="20"/>
      <c r="I6" s="123"/>
      <c r="J6" s="24" t="s">
        <v>26</v>
      </c>
      <c r="K6" s="24" t="s">
        <v>27</v>
      </c>
      <c r="L6" s="24" t="s">
        <v>28</v>
      </c>
      <c r="M6" s="25" t="s">
        <v>29</v>
      </c>
      <c r="N6" s="24" t="s">
        <v>30</v>
      </c>
      <c r="O6" s="24" t="s">
        <v>31</v>
      </c>
      <c r="P6" s="96"/>
      <c r="Q6" s="24" t="s">
        <v>28</v>
      </c>
      <c r="R6" s="26" t="s">
        <v>29</v>
      </c>
      <c r="S6" s="24" t="s">
        <v>30</v>
      </c>
      <c r="T6" s="24" t="s">
        <v>31</v>
      </c>
      <c r="U6" s="107"/>
      <c r="V6" s="96"/>
      <c r="W6" s="96"/>
      <c r="Y6" s="22"/>
      <c r="AA6" s="23">
        <v>0.004710648148148148</v>
      </c>
    </row>
    <row r="7" spans="1:33" s="27" customFormat="1" ht="19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Z7" s="28"/>
      <c r="AA7" s="28"/>
      <c r="AB7" s="28"/>
      <c r="AC7" s="28"/>
      <c r="AD7" s="28"/>
      <c r="AE7" s="28"/>
      <c r="AF7" s="28"/>
      <c r="AG7" s="28"/>
    </row>
    <row r="8" spans="1:28" s="48" customFormat="1" ht="36.75" customHeight="1">
      <c r="A8" s="29">
        <v>1</v>
      </c>
      <c r="B8" s="30">
        <v>40</v>
      </c>
      <c r="C8" s="31" t="s">
        <v>459</v>
      </c>
      <c r="D8" s="32" t="s">
        <v>460</v>
      </c>
      <c r="E8" s="33" t="s">
        <v>105</v>
      </c>
      <c r="F8" s="34" t="s">
        <v>461</v>
      </c>
      <c r="G8" s="32" t="s">
        <v>462</v>
      </c>
      <c r="H8" s="33" t="s">
        <v>463</v>
      </c>
      <c r="I8" s="32" t="s">
        <v>229</v>
      </c>
      <c r="J8" s="35">
        <v>64.69</v>
      </c>
      <c r="K8" s="36">
        <v>35.3</v>
      </c>
      <c r="L8" s="37">
        <v>0</v>
      </c>
      <c r="M8" s="22">
        <v>0.0042592592592592595</v>
      </c>
      <c r="N8" s="38">
        <v>13.600000000000001</v>
      </c>
      <c r="O8" s="39">
        <v>13.600000000000001</v>
      </c>
      <c r="P8" s="39"/>
      <c r="Q8" s="40">
        <v>0</v>
      </c>
      <c r="R8" s="41">
        <v>79.3</v>
      </c>
      <c r="S8" s="41">
        <v>0</v>
      </c>
      <c r="T8" s="42">
        <v>0</v>
      </c>
      <c r="U8" s="43">
        <v>48.9</v>
      </c>
      <c r="V8" s="44" t="s">
        <v>58</v>
      </c>
      <c r="W8" s="45" t="s">
        <v>319</v>
      </c>
      <c r="X8" s="32" t="s">
        <v>464</v>
      </c>
      <c r="Y8" s="46">
        <v>1.002001</v>
      </c>
      <c r="Z8" s="47">
        <v>1</v>
      </c>
      <c r="AA8" s="47">
        <v>1</v>
      </c>
      <c r="AB8" s="47">
        <v>1</v>
      </c>
    </row>
    <row r="9" spans="1:28" s="48" customFormat="1" ht="36.75" customHeight="1">
      <c r="A9" s="29">
        <v>2</v>
      </c>
      <c r="B9" s="30">
        <v>42</v>
      </c>
      <c r="C9" s="31" t="s">
        <v>465</v>
      </c>
      <c r="D9" s="32" t="s">
        <v>466</v>
      </c>
      <c r="E9" s="33" t="s">
        <v>105</v>
      </c>
      <c r="F9" s="34" t="s">
        <v>467</v>
      </c>
      <c r="G9" s="32" t="s">
        <v>468</v>
      </c>
      <c r="H9" s="33" t="s">
        <v>469</v>
      </c>
      <c r="I9" s="32" t="s">
        <v>470</v>
      </c>
      <c r="J9" s="35">
        <v>62.47</v>
      </c>
      <c r="K9" s="36">
        <v>37.5</v>
      </c>
      <c r="L9" s="37">
        <v>0</v>
      </c>
      <c r="M9" s="22">
        <v>0.004201388888888889</v>
      </c>
      <c r="N9" s="38">
        <v>11.600000000000001</v>
      </c>
      <c r="O9" s="39">
        <v>11.600000000000001</v>
      </c>
      <c r="P9" s="39"/>
      <c r="Q9" s="40">
        <v>0</v>
      </c>
      <c r="R9" s="41">
        <v>83</v>
      </c>
      <c r="S9" s="41">
        <v>0</v>
      </c>
      <c r="T9" s="42">
        <v>0</v>
      </c>
      <c r="U9" s="43">
        <v>49.1</v>
      </c>
      <c r="V9" s="49" t="s">
        <v>58</v>
      </c>
      <c r="W9" s="45" t="s">
        <v>319</v>
      </c>
      <c r="X9" s="32" t="s">
        <v>464</v>
      </c>
      <c r="Y9" s="46">
        <v>2.0010019999999997</v>
      </c>
      <c r="Z9" s="47">
        <v>1</v>
      </c>
      <c r="AA9" s="47">
        <v>1</v>
      </c>
      <c r="AB9" s="47">
        <v>1</v>
      </c>
    </row>
    <row r="10" spans="1:33" s="27" customFormat="1" ht="21" customHeight="1">
      <c r="A10" s="97" t="s">
        <v>33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Z10" s="28"/>
      <c r="AA10" s="28"/>
      <c r="AB10" s="28"/>
      <c r="AC10" s="28"/>
      <c r="AD10" s="28"/>
      <c r="AE10" s="28"/>
      <c r="AF10" s="28"/>
      <c r="AG10" s="28"/>
    </row>
    <row r="11" spans="1:28" s="48" customFormat="1" ht="36.75" customHeight="1">
      <c r="A11" s="29">
        <v>1</v>
      </c>
      <c r="B11" s="30">
        <v>12</v>
      </c>
      <c r="C11" s="31" t="s">
        <v>471</v>
      </c>
      <c r="D11" s="32" t="s">
        <v>472</v>
      </c>
      <c r="E11" s="33">
        <v>1</v>
      </c>
      <c r="F11" s="34" t="s">
        <v>473</v>
      </c>
      <c r="G11" s="32" t="s">
        <v>474</v>
      </c>
      <c r="H11" s="33" t="s">
        <v>475</v>
      </c>
      <c r="I11" s="32" t="s">
        <v>318</v>
      </c>
      <c r="J11" s="35">
        <v>68.41</v>
      </c>
      <c r="K11" s="36">
        <v>31.6</v>
      </c>
      <c r="L11" s="37">
        <v>0</v>
      </c>
      <c r="M11" s="22">
        <v>0.0035416666666666665</v>
      </c>
      <c r="N11" s="38">
        <v>0</v>
      </c>
      <c r="O11" s="39">
        <v>0</v>
      </c>
      <c r="P11" s="39"/>
      <c r="Q11" s="40">
        <v>0</v>
      </c>
      <c r="R11" s="41">
        <v>73.6</v>
      </c>
      <c r="S11" s="41">
        <v>0</v>
      </c>
      <c r="T11" s="42">
        <v>0</v>
      </c>
      <c r="U11" s="43">
        <v>31.6</v>
      </c>
      <c r="V11" s="44" t="s">
        <v>58</v>
      </c>
      <c r="W11" s="45" t="s">
        <v>319</v>
      </c>
      <c r="X11" s="32" t="s">
        <v>476</v>
      </c>
      <c r="Y11" s="46">
        <v>1.0010119999999998</v>
      </c>
      <c r="Z11" s="48">
        <v>1</v>
      </c>
      <c r="AA11" s="48">
        <v>1</v>
      </c>
      <c r="AB11" s="48">
        <v>1</v>
      </c>
    </row>
    <row r="12" spans="1:28" s="48" customFormat="1" ht="36.75" customHeight="1">
      <c r="A12" s="29">
        <v>2</v>
      </c>
      <c r="B12" s="30">
        <v>57</v>
      </c>
      <c r="C12" s="31" t="s">
        <v>403</v>
      </c>
      <c r="D12" s="32" t="s">
        <v>404</v>
      </c>
      <c r="E12" s="33" t="s">
        <v>105</v>
      </c>
      <c r="F12" s="34" t="s">
        <v>477</v>
      </c>
      <c r="G12" s="32" t="s">
        <v>478</v>
      </c>
      <c r="H12" s="33" t="s">
        <v>190</v>
      </c>
      <c r="I12" s="32" t="s">
        <v>121</v>
      </c>
      <c r="J12" s="35">
        <v>68.64</v>
      </c>
      <c r="K12" s="36">
        <v>31.4</v>
      </c>
      <c r="L12" s="37">
        <v>0</v>
      </c>
      <c r="M12" s="22">
        <v>0.0038888888888888883</v>
      </c>
      <c r="N12" s="38">
        <v>2.4000000000000004</v>
      </c>
      <c r="O12" s="39">
        <v>2.4000000000000004</v>
      </c>
      <c r="P12" s="39"/>
      <c r="Q12" s="40">
        <v>4</v>
      </c>
      <c r="R12" s="41">
        <v>73.6</v>
      </c>
      <c r="S12" s="41">
        <v>0</v>
      </c>
      <c r="T12" s="42">
        <v>4</v>
      </c>
      <c r="U12" s="43">
        <v>37.8</v>
      </c>
      <c r="V12" s="44" t="s">
        <v>58</v>
      </c>
      <c r="W12" s="45" t="s">
        <v>319</v>
      </c>
      <c r="X12" s="32" t="s">
        <v>476</v>
      </c>
      <c r="Y12" s="46">
        <v>2.007006</v>
      </c>
      <c r="Z12" s="48">
        <v>1</v>
      </c>
      <c r="AA12" s="48">
        <v>1</v>
      </c>
      <c r="AB12" s="48">
        <v>1</v>
      </c>
    </row>
    <row r="13" spans="1:28" s="48" customFormat="1" ht="36.75" customHeight="1">
      <c r="A13" s="29">
        <v>3</v>
      </c>
      <c r="B13" s="30">
        <v>63</v>
      </c>
      <c r="C13" s="31" t="s">
        <v>479</v>
      </c>
      <c r="D13" s="32" t="s">
        <v>480</v>
      </c>
      <c r="E13" s="33" t="s">
        <v>112</v>
      </c>
      <c r="F13" s="34" t="s">
        <v>481</v>
      </c>
      <c r="G13" s="32" t="s">
        <v>482</v>
      </c>
      <c r="H13" s="33" t="s">
        <v>483</v>
      </c>
      <c r="I13" s="32" t="s">
        <v>484</v>
      </c>
      <c r="J13" s="35">
        <v>63.19</v>
      </c>
      <c r="K13" s="36">
        <v>36.8</v>
      </c>
      <c r="L13" s="37">
        <v>0</v>
      </c>
      <c r="M13" s="22">
        <v>0.0038541666666666668</v>
      </c>
      <c r="N13" s="38">
        <v>1.2000000000000002</v>
      </c>
      <c r="O13" s="39">
        <v>1.2000000000000002</v>
      </c>
      <c r="P13" s="39"/>
      <c r="Q13" s="40">
        <v>0</v>
      </c>
      <c r="R13" s="41">
        <v>79.1</v>
      </c>
      <c r="S13" s="41">
        <v>0</v>
      </c>
      <c r="T13" s="42">
        <v>0</v>
      </c>
      <c r="U13" s="43">
        <v>38</v>
      </c>
      <c r="V13" s="44" t="s">
        <v>58</v>
      </c>
      <c r="W13" s="45" t="s">
        <v>319</v>
      </c>
      <c r="X13" s="32" t="s">
        <v>476</v>
      </c>
      <c r="Y13" s="46">
        <v>3.0050079999999997</v>
      </c>
      <c r="Z13" s="48">
        <v>1</v>
      </c>
      <c r="AA13" s="48">
        <v>1</v>
      </c>
      <c r="AB13" s="48">
        <v>1</v>
      </c>
    </row>
    <row r="14" spans="1:28" s="48" customFormat="1" ht="36.75" customHeight="1">
      <c r="A14" s="29">
        <v>4</v>
      </c>
      <c r="B14" s="30">
        <v>11</v>
      </c>
      <c r="C14" s="31" t="s">
        <v>313</v>
      </c>
      <c r="D14" s="32" t="s">
        <v>314</v>
      </c>
      <c r="E14" s="33" t="s">
        <v>243</v>
      </c>
      <c r="F14" s="34" t="s">
        <v>485</v>
      </c>
      <c r="G14" s="32" t="s">
        <v>486</v>
      </c>
      <c r="H14" s="33" t="s">
        <v>487</v>
      </c>
      <c r="I14" s="32" t="s">
        <v>318</v>
      </c>
      <c r="J14" s="35">
        <v>68.87</v>
      </c>
      <c r="K14" s="36">
        <v>31.1</v>
      </c>
      <c r="L14" s="37">
        <v>0</v>
      </c>
      <c r="M14" s="22">
        <v>0.0036342592592592594</v>
      </c>
      <c r="N14" s="38">
        <v>0</v>
      </c>
      <c r="O14" s="39">
        <v>0</v>
      </c>
      <c r="P14" s="39"/>
      <c r="Q14" s="40">
        <v>8</v>
      </c>
      <c r="R14" s="41">
        <v>76.4</v>
      </c>
      <c r="S14" s="41">
        <v>0</v>
      </c>
      <c r="T14" s="42">
        <v>8</v>
      </c>
      <c r="U14" s="43">
        <v>39.1</v>
      </c>
      <c r="V14" s="44" t="s">
        <v>58</v>
      </c>
      <c r="W14" s="45" t="s">
        <v>319</v>
      </c>
      <c r="X14" s="32" t="s">
        <v>476</v>
      </c>
      <c r="Y14" s="46">
        <v>4.001011</v>
      </c>
      <c r="Z14" s="48">
        <v>1</v>
      </c>
      <c r="AA14" s="48">
        <v>1</v>
      </c>
      <c r="AB14" s="48">
        <v>1</v>
      </c>
    </row>
    <row r="15" spans="1:28" s="48" customFormat="1" ht="36.75" customHeight="1">
      <c r="A15" s="29">
        <v>5</v>
      </c>
      <c r="B15" s="30">
        <v>15</v>
      </c>
      <c r="C15" s="31" t="s">
        <v>488</v>
      </c>
      <c r="D15" s="32" t="s">
        <v>489</v>
      </c>
      <c r="E15" s="33" t="s">
        <v>105</v>
      </c>
      <c r="F15" s="34" t="s">
        <v>490</v>
      </c>
      <c r="G15" s="32" t="s">
        <v>491</v>
      </c>
      <c r="H15" s="33" t="s">
        <v>492</v>
      </c>
      <c r="I15" s="32" t="s">
        <v>436</v>
      </c>
      <c r="J15" s="35">
        <v>66.25</v>
      </c>
      <c r="K15" s="36">
        <v>33.8</v>
      </c>
      <c r="L15" s="37">
        <v>0</v>
      </c>
      <c r="M15" s="22">
        <v>0.0036574074074074074</v>
      </c>
      <c r="N15" s="38">
        <v>0</v>
      </c>
      <c r="O15" s="39">
        <v>0</v>
      </c>
      <c r="P15" s="39"/>
      <c r="Q15" s="40">
        <v>8</v>
      </c>
      <c r="R15" s="41">
        <v>84.8</v>
      </c>
      <c r="S15" s="41">
        <v>0</v>
      </c>
      <c r="T15" s="42">
        <v>8</v>
      </c>
      <c r="U15" s="43">
        <v>41.8</v>
      </c>
      <c r="V15" s="44" t="s">
        <v>58</v>
      </c>
      <c r="W15" s="45" t="s">
        <v>319</v>
      </c>
      <c r="X15" s="32" t="s">
        <v>476</v>
      </c>
      <c r="Y15" s="46">
        <v>5.00101</v>
      </c>
      <c r="Z15" s="48">
        <v>1</v>
      </c>
      <c r="AA15" s="48">
        <v>1</v>
      </c>
      <c r="AB15" s="48">
        <v>1</v>
      </c>
    </row>
    <row r="16" spans="1:28" s="48" customFormat="1" ht="36.75" customHeight="1">
      <c r="A16" s="29">
        <v>6</v>
      </c>
      <c r="B16" s="30">
        <v>72</v>
      </c>
      <c r="C16" s="31" t="s">
        <v>493</v>
      </c>
      <c r="D16" s="32" t="s">
        <v>494</v>
      </c>
      <c r="E16" s="33" t="s">
        <v>105</v>
      </c>
      <c r="F16" s="34" t="s">
        <v>495</v>
      </c>
      <c r="G16" s="32" t="s">
        <v>496</v>
      </c>
      <c r="H16" s="33" t="s">
        <v>108</v>
      </c>
      <c r="I16" s="32" t="s">
        <v>109</v>
      </c>
      <c r="J16" s="35">
        <v>65.68</v>
      </c>
      <c r="K16" s="36">
        <v>34.3</v>
      </c>
      <c r="L16" s="37">
        <v>0</v>
      </c>
      <c r="M16" s="22">
        <v>0.0037731481481481483</v>
      </c>
      <c r="N16" s="38">
        <v>0</v>
      </c>
      <c r="O16" s="39">
        <v>0</v>
      </c>
      <c r="P16" s="39"/>
      <c r="Q16" s="40">
        <v>8</v>
      </c>
      <c r="R16" s="41">
        <v>76.8</v>
      </c>
      <c r="S16" s="41">
        <v>0</v>
      </c>
      <c r="T16" s="42">
        <v>8</v>
      </c>
      <c r="U16" s="43">
        <v>42.3</v>
      </c>
      <c r="V16" s="44" t="s">
        <v>58</v>
      </c>
      <c r="W16" s="45" t="s">
        <v>319</v>
      </c>
      <c r="X16" s="32" t="s">
        <v>476</v>
      </c>
      <c r="Y16" s="46">
        <v>6.001009000000001</v>
      </c>
      <c r="Z16" s="48">
        <v>1</v>
      </c>
      <c r="AA16" s="48">
        <v>1</v>
      </c>
      <c r="AB16" s="48">
        <v>1</v>
      </c>
    </row>
    <row r="17" spans="1:28" s="48" customFormat="1" ht="36.75" customHeight="1">
      <c r="A17" s="29">
        <v>7</v>
      </c>
      <c r="B17" s="30">
        <v>7</v>
      </c>
      <c r="C17" s="31" t="s">
        <v>437</v>
      </c>
      <c r="D17" s="32" t="s">
        <v>438</v>
      </c>
      <c r="E17" s="33" t="s">
        <v>105</v>
      </c>
      <c r="F17" s="34" t="s">
        <v>497</v>
      </c>
      <c r="G17" s="32" t="s">
        <v>498</v>
      </c>
      <c r="H17" s="33" t="s">
        <v>499</v>
      </c>
      <c r="I17" s="32" t="s">
        <v>67</v>
      </c>
      <c r="J17" s="35">
        <v>66.37</v>
      </c>
      <c r="K17" s="36">
        <v>33.6</v>
      </c>
      <c r="L17" s="37">
        <v>0</v>
      </c>
      <c r="M17" s="22">
        <v>0.003981481481481482</v>
      </c>
      <c r="N17" s="38">
        <v>5.6000000000000005</v>
      </c>
      <c r="O17" s="39">
        <v>5.6000000000000005</v>
      </c>
      <c r="P17" s="39"/>
      <c r="Q17" s="40">
        <v>4</v>
      </c>
      <c r="R17" s="41">
        <v>77.2</v>
      </c>
      <c r="S17" s="41">
        <v>0</v>
      </c>
      <c r="T17" s="42">
        <v>4</v>
      </c>
      <c r="U17" s="43">
        <v>43.2</v>
      </c>
      <c r="V17" s="44" t="s">
        <v>58</v>
      </c>
      <c r="W17" s="45" t="s">
        <v>319</v>
      </c>
      <c r="X17" s="32" t="s">
        <v>476</v>
      </c>
      <c r="Y17" s="46">
        <v>7.008005</v>
      </c>
      <c r="Z17" s="48">
        <v>1</v>
      </c>
      <c r="AA17" s="48">
        <v>1</v>
      </c>
      <c r="AB17" s="48">
        <v>1</v>
      </c>
    </row>
    <row r="18" spans="1:28" s="48" customFormat="1" ht="36.75" customHeight="1">
      <c r="A18" s="29">
        <v>8</v>
      </c>
      <c r="B18" s="30">
        <v>92</v>
      </c>
      <c r="C18" s="31" t="s">
        <v>397</v>
      </c>
      <c r="D18" s="32" t="s">
        <v>398</v>
      </c>
      <c r="E18" s="33" t="s">
        <v>53</v>
      </c>
      <c r="F18" s="34" t="s">
        <v>500</v>
      </c>
      <c r="G18" s="32" t="s">
        <v>501</v>
      </c>
      <c r="H18" s="33" t="s">
        <v>401</v>
      </c>
      <c r="I18" s="32" t="s">
        <v>57</v>
      </c>
      <c r="J18" s="35">
        <v>63.3</v>
      </c>
      <c r="K18" s="36">
        <v>36.7</v>
      </c>
      <c r="L18" s="37">
        <v>0</v>
      </c>
      <c r="M18" s="22">
        <v>0.004108796296296297</v>
      </c>
      <c r="N18" s="38">
        <v>10</v>
      </c>
      <c r="O18" s="39">
        <v>10</v>
      </c>
      <c r="P18" s="39"/>
      <c r="Q18" s="40">
        <v>0</v>
      </c>
      <c r="R18" s="41">
        <v>82.7</v>
      </c>
      <c r="S18" s="41">
        <v>0</v>
      </c>
      <c r="T18" s="42">
        <v>0</v>
      </c>
      <c r="U18" s="43">
        <v>46.7</v>
      </c>
      <c r="V18" s="44" t="s">
        <v>58</v>
      </c>
      <c r="W18" s="45" t="s">
        <v>319</v>
      </c>
      <c r="X18" s="32" t="s">
        <v>476</v>
      </c>
      <c r="Y18" s="46">
        <v>8.010003</v>
      </c>
      <c r="Z18" s="48">
        <v>1</v>
      </c>
      <c r="AA18" s="48">
        <v>1</v>
      </c>
      <c r="AB18" s="48">
        <v>1</v>
      </c>
    </row>
    <row r="19" spans="1:28" s="48" customFormat="1" ht="36.75" customHeight="1">
      <c r="A19" s="29">
        <v>9</v>
      </c>
      <c r="B19" s="30">
        <v>37</v>
      </c>
      <c r="C19" s="31" t="s">
        <v>502</v>
      </c>
      <c r="D19" s="32" t="s">
        <v>503</v>
      </c>
      <c r="E19" s="33">
        <v>2</v>
      </c>
      <c r="F19" s="34" t="s">
        <v>504</v>
      </c>
      <c r="G19" s="32" t="s">
        <v>505</v>
      </c>
      <c r="H19" s="33" t="s">
        <v>506</v>
      </c>
      <c r="I19" s="32" t="s">
        <v>229</v>
      </c>
      <c r="J19" s="35">
        <v>68.53</v>
      </c>
      <c r="K19" s="36">
        <v>31.5</v>
      </c>
      <c r="L19" s="37">
        <v>0</v>
      </c>
      <c r="M19" s="22">
        <v>0.004097222222222223</v>
      </c>
      <c r="N19" s="38">
        <v>9.600000000000001</v>
      </c>
      <c r="O19" s="39">
        <v>9.600000000000001</v>
      </c>
      <c r="P19" s="39"/>
      <c r="Q19" s="40">
        <v>8</v>
      </c>
      <c r="R19" s="41">
        <v>80</v>
      </c>
      <c r="S19" s="41">
        <v>0</v>
      </c>
      <c r="T19" s="42">
        <v>8</v>
      </c>
      <c r="U19" s="43">
        <v>49.1</v>
      </c>
      <c r="V19" s="44" t="s">
        <v>58</v>
      </c>
      <c r="W19" s="45" t="s">
        <v>319</v>
      </c>
      <c r="X19" s="32" t="s">
        <v>476</v>
      </c>
      <c r="Y19" s="46">
        <v>9.009004000000001</v>
      </c>
      <c r="Z19" s="48">
        <v>1</v>
      </c>
      <c r="AA19" s="48">
        <v>1</v>
      </c>
      <c r="AB19" s="48">
        <v>1</v>
      </c>
    </row>
    <row r="20" spans="1:28" s="48" customFormat="1" ht="36.75" customHeight="1">
      <c r="A20" s="29">
        <v>10</v>
      </c>
      <c r="B20" s="30">
        <v>46</v>
      </c>
      <c r="C20" s="31" t="s">
        <v>507</v>
      </c>
      <c r="D20" s="32" t="s">
        <v>508</v>
      </c>
      <c r="E20" s="33" t="s">
        <v>243</v>
      </c>
      <c r="F20" s="34" t="s">
        <v>509</v>
      </c>
      <c r="G20" s="32" t="s">
        <v>510</v>
      </c>
      <c r="H20" s="33" t="s">
        <v>511</v>
      </c>
      <c r="I20" s="32" t="s">
        <v>92</v>
      </c>
      <c r="J20" s="35">
        <v>67.96</v>
      </c>
      <c r="K20" s="36">
        <v>32</v>
      </c>
      <c r="L20" s="37">
        <v>0</v>
      </c>
      <c r="M20" s="22">
        <v>0.004201388888888889</v>
      </c>
      <c r="N20" s="38">
        <v>13.200000000000001</v>
      </c>
      <c r="O20" s="39">
        <v>13.200000000000001</v>
      </c>
      <c r="P20" s="39"/>
      <c r="Q20" s="40">
        <v>4</v>
      </c>
      <c r="R20" s="41">
        <v>86.2</v>
      </c>
      <c r="S20" s="41">
        <v>0</v>
      </c>
      <c r="T20" s="42">
        <v>4</v>
      </c>
      <c r="U20" s="43">
        <v>49.2</v>
      </c>
      <c r="V20" s="44" t="s">
        <v>58</v>
      </c>
      <c r="W20" s="45" t="s">
        <v>319</v>
      </c>
      <c r="X20" s="32" t="s">
        <v>476</v>
      </c>
      <c r="Y20" s="46">
        <v>10.011002</v>
      </c>
      <c r="Z20" s="48">
        <v>1</v>
      </c>
      <c r="AA20" s="48">
        <v>1</v>
      </c>
      <c r="AB20" s="48">
        <v>1</v>
      </c>
    </row>
    <row r="21" spans="1:28" s="48" customFormat="1" ht="36.75" customHeight="1">
      <c r="A21" s="29">
        <v>11</v>
      </c>
      <c r="B21" s="30">
        <v>91</v>
      </c>
      <c r="C21" s="31" t="s">
        <v>397</v>
      </c>
      <c r="D21" s="32" t="s">
        <v>398</v>
      </c>
      <c r="E21" s="33" t="s">
        <v>53</v>
      </c>
      <c r="F21" s="34" t="s">
        <v>512</v>
      </c>
      <c r="G21" s="32" t="s">
        <v>513</v>
      </c>
      <c r="H21" s="33" t="s">
        <v>401</v>
      </c>
      <c r="I21" s="32" t="s">
        <v>57</v>
      </c>
      <c r="J21" s="35">
        <v>67.84</v>
      </c>
      <c r="K21" s="36">
        <v>32.2</v>
      </c>
      <c r="L21" s="37">
        <v>20</v>
      </c>
      <c r="M21" s="22">
        <v>0.0043749999999999995</v>
      </c>
      <c r="N21" s="38">
        <v>19.200000000000003</v>
      </c>
      <c r="O21" s="39">
        <v>39.2</v>
      </c>
      <c r="P21" s="39"/>
      <c r="Q21" s="40">
        <v>4</v>
      </c>
      <c r="R21" s="41">
        <v>80.2</v>
      </c>
      <c r="S21" s="41">
        <v>0</v>
      </c>
      <c r="T21" s="42">
        <v>4</v>
      </c>
      <c r="U21" s="43">
        <v>75.4</v>
      </c>
      <c r="V21" s="44" t="s">
        <v>58</v>
      </c>
      <c r="W21" s="45" t="s">
        <v>58</v>
      </c>
      <c r="X21" s="32" t="s">
        <v>476</v>
      </c>
      <c r="Y21" s="46">
        <v>11.012001</v>
      </c>
      <c r="Z21" s="48">
        <v>1</v>
      </c>
      <c r="AA21" s="48">
        <v>5</v>
      </c>
      <c r="AB21" s="48">
        <v>1</v>
      </c>
    </row>
    <row r="22" spans="1:28" s="48" customFormat="1" ht="36.75" customHeight="1">
      <c r="A22" s="29" t="e">
        <v>#VALUE!</v>
      </c>
      <c r="B22" s="30">
        <v>27</v>
      </c>
      <c r="C22" s="31" t="s">
        <v>514</v>
      </c>
      <c r="D22" s="32" t="s">
        <v>515</v>
      </c>
      <c r="E22" s="33" t="s">
        <v>105</v>
      </c>
      <c r="F22" s="34" t="s">
        <v>516</v>
      </c>
      <c r="G22" s="32" t="s">
        <v>517</v>
      </c>
      <c r="H22" s="33" t="s">
        <v>97</v>
      </c>
      <c r="I22" s="32" t="s">
        <v>98</v>
      </c>
      <c r="J22" s="35">
        <v>61.59</v>
      </c>
      <c r="K22" s="36">
        <v>38.4</v>
      </c>
      <c r="L22" s="37">
        <v>0</v>
      </c>
      <c r="M22" s="22">
        <v>0.0038657407407407408</v>
      </c>
      <c r="N22" s="38">
        <v>1.6</v>
      </c>
      <c r="O22" s="39">
        <v>1.6</v>
      </c>
      <c r="P22" s="98" t="s">
        <v>34</v>
      </c>
      <c r="Q22" s="99"/>
      <c r="R22" s="99"/>
      <c r="S22" s="99"/>
      <c r="T22" s="99"/>
      <c r="U22" s="100"/>
      <c r="V22" s="44" t="e">
        <v>#N/A</v>
      </c>
      <c r="W22" s="45" t="s">
        <v>58</v>
      </c>
      <c r="X22" s="32" t="s">
        <v>476</v>
      </c>
      <c r="Y22" s="46" t="s">
        <v>58</v>
      </c>
      <c r="Z22" s="48">
        <v>1</v>
      </c>
      <c r="AA22" s="48">
        <v>1</v>
      </c>
      <c r="AB22" s="48">
        <v>1</v>
      </c>
    </row>
    <row r="23" spans="1:29" s="48" customFormat="1" ht="7.5" customHeight="1">
      <c r="A23" s="50"/>
      <c r="B23" s="51"/>
      <c r="C23" s="52"/>
      <c r="D23" s="53"/>
      <c r="E23" s="54"/>
      <c r="F23" s="55"/>
      <c r="G23" s="53"/>
      <c r="H23" s="54"/>
      <c r="I23" s="54"/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9"/>
      <c r="W23" s="60"/>
      <c r="X23" s="53"/>
      <c r="Y23" s="46"/>
      <c r="AC23" s="61"/>
    </row>
    <row r="24" spans="1:22" s="62" customFormat="1" ht="27" customHeight="1">
      <c r="A24" s="62" t="s">
        <v>35</v>
      </c>
      <c r="C24" s="63"/>
      <c r="D24" s="63"/>
      <c r="K24" s="64" t="s">
        <v>208</v>
      </c>
      <c r="V24" s="65"/>
    </row>
    <row r="25" spans="1:22" s="62" customFormat="1" ht="27" customHeight="1">
      <c r="A25" s="62" t="s">
        <v>36</v>
      </c>
      <c r="B25" s="66"/>
      <c r="C25" s="66"/>
      <c r="D25" s="66"/>
      <c r="E25" s="66"/>
      <c r="K25" s="64" t="s">
        <v>209</v>
      </c>
      <c r="V25" s="67"/>
    </row>
    <row r="26" spans="1:22" s="69" customFormat="1" ht="27" customHeight="1">
      <c r="A26" s="68" t="s">
        <v>37</v>
      </c>
      <c r="B26" s="62"/>
      <c r="C26" s="62"/>
      <c r="D26" s="62"/>
      <c r="E26" s="62"/>
      <c r="F26" s="62"/>
      <c r="G26" s="62"/>
      <c r="H26" s="62"/>
      <c r="I26" s="62"/>
      <c r="K26" s="64" t="s">
        <v>210</v>
      </c>
      <c r="L26" s="70"/>
      <c r="M26" s="71"/>
      <c r="N26" s="71"/>
      <c r="O26" s="71"/>
      <c r="P26" s="71"/>
      <c r="Q26" s="70"/>
      <c r="R26" s="71"/>
      <c r="S26" s="71"/>
      <c r="T26" s="71"/>
      <c r="U26" s="71"/>
      <c r="V26" s="72"/>
    </row>
    <row r="27" spans="10:22" s="73" customFormat="1" ht="21" customHeight="1">
      <c r="J27" s="74"/>
      <c r="K27" s="74"/>
      <c r="L27" s="75"/>
      <c r="V27" s="76"/>
    </row>
    <row r="32" spans="1:22" s="83" customFormat="1" ht="14.25">
      <c r="A32" s="77"/>
      <c r="B32" s="78"/>
      <c r="C32" s="79"/>
      <c r="D32" s="79"/>
      <c r="E32" s="80"/>
      <c r="F32" s="77"/>
      <c r="G32" s="77"/>
      <c r="H32" s="77"/>
      <c r="I32" s="77"/>
      <c r="J32" s="81"/>
      <c r="K32" s="82"/>
      <c r="M32" s="84"/>
      <c r="N32" s="84"/>
      <c r="O32" s="84"/>
      <c r="P32" s="84"/>
      <c r="R32" s="84"/>
      <c r="S32" s="84"/>
      <c r="T32" s="84"/>
      <c r="U32" s="84"/>
      <c r="V32" s="85"/>
    </row>
    <row r="33" spans="1:22" s="83" customFormat="1" ht="14.25">
      <c r="A33" s="77"/>
      <c r="B33" s="78"/>
      <c r="C33" s="79"/>
      <c r="D33" s="79"/>
      <c r="E33" s="80"/>
      <c r="F33" s="77"/>
      <c r="G33" s="77"/>
      <c r="H33" s="77"/>
      <c r="I33" s="77"/>
      <c r="J33" s="81"/>
      <c r="K33" s="82"/>
      <c r="M33" s="84"/>
      <c r="N33" s="84"/>
      <c r="O33" s="84"/>
      <c r="P33" s="84"/>
      <c r="R33" s="84"/>
      <c r="S33" s="84"/>
      <c r="T33" s="84"/>
      <c r="U33" s="84"/>
      <c r="V33" s="85"/>
    </row>
    <row r="34" spans="1:22" s="83" customFormat="1" ht="14.25">
      <c r="A34" s="77"/>
      <c r="B34" s="78"/>
      <c r="C34" s="79"/>
      <c r="D34" s="79"/>
      <c r="E34" s="80"/>
      <c r="F34" s="77"/>
      <c r="G34" s="77"/>
      <c r="H34" s="77"/>
      <c r="I34" s="77"/>
      <c r="J34" s="81"/>
      <c r="K34" s="82"/>
      <c r="M34" s="84"/>
      <c r="N34" s="84"/>
      <c r="O34" s="84"/>
      <c r="P34" s="84"/>
      <c r="R34" s="84"/>
      <c r="S34" s="84"/>
      <c r="T34" s="84"/>
      <c r="U34" s="84"/>
      <c r="V34" s="85"/>
    </row>
    <row r="35" spans="1:22" s="83" customFormat="1" ht="14.25">
      <c r="A35" s="77"/>
      <c r="B35" s="78"/>
      <c r="C35" s="79"/>
      <c r="D35" s="79"/>
      <c r="E35" s="80"/>
      <c r="F35" s="77"/>
      <c r="G35" s="77"/>
      <c r="H35" s="77"/>
      <c r="I35" s="77"/>
      <c r="J35" s="81"/>
      <c r="K35" s="82"/>
      <c r="M35" s="84"/>
      <c r="N35" s="84"/>
      <c r="O35" s="84"/>
      <c r="P35" s="84"/>
      <c r="R35" s="84"/>
      <c r="S35" s="84"/>
      <c r="T35" s="84"/>
      <c r="U35" s="84"/>
      <c r="V35" s="85"/>
    </row>
    <row r="36" spans="1:22" s="83" customFormat="1" ht="14.25">
      <c r="A36" s="77"/>
      <c r="B36" s="78"/>
      <c r="C36" s="79"/>
      <c r="D36" s="79"/>
      <c r="E36" s="80"/>
      <c r="F36" s="77"/>
      <c r="G36" s="77"/>
      <c r="H36" s="77"/>
      <c r="I36" s="77"/>
      <c r="J36" s="81"/>
      <c r="K36" s="82"/>
      <c r="M36" s="84"/>
      <c r="N36" s="84"/>
      <c r="O36" s="84"/>
      <c r="P36" s="84"/>
      <c r="R36" s="84"/>
      <c r="S36" s="84"/>
      <c r="T36" s="84"/>
      <c r="U36" s="84"/>
      <c r="V36" s="85"/>
    </row>
    <row r="37" spans="1:22" s="83" customFormat="1" ht="14.25">
      <c r="A37" s="77"/>
      <c r="B37" s="78"/>
      <c r="C37" s="79"/>
      <c r="D37" s="79"/>
      <c r="E37" s="80"/>
      <c r="F37" s="77"/>
      <c r="G37" s="77"/>
      <c r="H37" s="77"/>
      <c r="I37" s="77"/>
      <c r="J37" s="81"/>
      <c r="K37" s="82"/>
      <c r="M37" s="84"/>
      <c r="N37" s="84"/>
      <c r="O37" s="84"/>
      <c r="P37" s="84"/>
      <c r="R37" s="84"/>
      <c r="S37" s="84"/>
      <c r="T37" s="84"/>
      <c r="U37" s="84"/>
      <c r="V37" s="85"/>
    </row>
    <row r="40" spans="1:22" s="83" customFormat="1" ht="14.25">
      <c r="A40" s="77"/>
      <c r="B40" s="78"/>
      <c r="C40" s="79"/>
      <c r="D40" s="79"/>
      <c r="E40" s="80"/>
      <c r="F40" s="77"/>
      <c r="G40" s="77"/>
      <c r="H40" s="77"/>
      <c r="I40" s="77"/>
      <c r="J40" s="81"/>
      <c r="K40" s="82"/>
      <c r="M40" s="84"/>
      <c r="N40" s="84"/>
      <c r="O40" s="84"/>
      <c r="P40" s="84"/>
      <c r="R40" s="84"/>
      <c r="S40" s="84"/>
      <c r="T40" s="84"/>
      <c r="U40" s="84"/>
      <c r="V40" s="85"/>
    </row>
    <row r="41" spans="1:22" s="83" customFormat="1" ht="14.25">
      <c r="A41" s="77"/>
      <c r="B41" s="78"/>
      <c r="C41" s="79"/>
      <c r="D41" s="79"/>
      <c r="E41" s="80"/>
      <c r="F41" s="77"/>
      <c r="G41" s="77"/>
      <c r="H41" s="77"/>
      <c r="I41" s="77"/>
      <c r="J41" s="81"/>
      <c r="K41" s="82"/>
      <c r="M41" s="84"/>
      <c r="N41" s="84"/>
      <c r="O41" s="84"/>
      <c r="P41" s="84"/>
      <c r="R41" s="84"/>
      <c r="S41" s="84"/>
      <c r="T41" s="84"/>
      <c r="U41" s="84"/>
      <c r="V41" s="85"/>
    </row>
  </sheetData>
  <sheetProtection formatCells="0" formatColumns="0" formatRows="0" insertColumns="0" insertRows="0" insertHyperlinks="0" deleteColumns="0" deleteRows="0" sort="0" autoFilter="0" pivotTables="0"/>
  <mergeCells count="20"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I5:I6"/>
    <mergeCell ref="W5:W6"/>
    <mergeCell ref="A7:W7"/>
    <mergeCell ref="A10:W10"/>
    <mergeCell ref="P22:U22"/>
    <mergeCell ref="J5:K5"/>
    <mergeCell ref="L5:O5"/>
    <mergeCell ref="P5:P6"/>
    <mergeCell ref="Q5:T5"/>
    <mergeCell ref="U5:U6"/>
    <mergeCell ref="V5:V6"/>
  </mergeCells>
  <conditionalFormatting sqref="A8:H9 A23:IV65536 AC8:IV9 X8:Y9 A1:IV7 L8:V9">
    <cfRule type="containsErrors" priority="34" dxfId="399">
      <formula>ISERROR(A1)</formula>
    </cfRule>
  </conditionalFormatting>
  <conditionalFormatting sqref="A1:K7 A8:H9 A23:K65536">
    <cfRule type="cellIs" priority="33" dxfId="399" operator="equal">
      <formula>0</formula>
    </cfRule>
  </conditionalFormatting>
  <conditionalFormatting sqref="Z8:AB9">
    <cfRule type="containsErrors" priority="32" dxfId="399" stopIfTrue="1">
      <formula>ISERROR(Z8)</formula>
    </cfRule>
  </conditionalFormatting>
  <conditionalFormatting sqref="W8:W9">
    <cfRule type="containsErrors" priority="31" dxfId="399" stopIfTrue="1">
      <formula>ISERROR(W8)</formula>
    </cfRule>
  </conditionalFormatting>
  <conditionalFormatting sqref="A11:H12 L11:V12 L20:V21 A20:H22 L22:P22 V22 L16:V16 A16:H16 X16:IV16 X20:IV22 X10:IV12">
    <cfRule type="containsErrors" priority="30" dxfId="399">
      <formula>ISERROR(A10)</formula>
    </cfRule>
  </conditionalFormatting>
  <conditionalFormatting sqref="A11:H12 A20:H22 A16:H16">
    <cfRule type="cellIs" priority="29" dxfId="399" operator="equal">
      <formula>0</formula>
    </cfRule>
  </conditionalFormatting>
  <conditionalFormatting sqref="L18:V19 A18:H19 X18:IV19">
    <cfRule type="containsErrors" priority="28" dxfId="399">
      <formula>ISERROR(A18)</formula>
    </cfRule>
  </conditionalFormatting>
  <conditionalFormatting sqref="A18:H19">
    <cfRule type="cellIs" priority="27" dxfId="399" operator="equal">
      <formula>0</formula>
    </cfRule>
  </conditionalFormatting>
  <conditionalFormatting sqref="I8:I9">
    <cfRule type="cellIs" priority="25" dxfId="399" operator="equal" stopIfTrue="1">
      <formula>0</formula>
    </cfRule>
    <cfRule type="containsErrors" priority="26" dxfId="399" stopIfTrue="1">
      <formula>ISERROR(I8)</formula>
    </cfRule>
  </conditionalFormatting>
  <conditionalFormatting sqref="L17:V17 A17:H17 X17:IV17">
    <cfRule type="containsErrors" priority="24" dxfId="399">
      <formula>ISERROR(A17)</formula>
    </cfRule>
  </conditionalFormatting>
  <conditionalFormatting sqref="A17:H17">
    <cfRule type="cellIs" priority="23" dxfId="399" operator="equal">
      <formula>0</formula>
    </cfRule>
  </conditionalFormatting>
  <conditionalFormatting sqref="A10:W10">
    <cfRule type="containsErrors" priority="22" dxfId="399">
      <formula>ISERROR(A10)</formula>
    </cfRule>
  </conditionalFormatting>
  <conditionalFormatting sqref="A10:K10">
    <cfRule type="cellIs" priority="21" dxfId="399" operator="equal">
      <formula>0</formula>
    </cfRule>
  </conditionalFormatting>
  <conditionalFormatting sqref="I11:I12 I16:I22">
    <cfRule type="cellIs" priority="19" dxfId="399" operator="equal" stopIfTrue="1">
      <formula>0</formula>
    </cfRule>
    <cfRule type="containsErrors" priority="20" dxfId="399" stopIfTrue="1">
      <formula>ISERROR(I11)</formula>
    </cfRule>
  </conditionalFormatting>
  <conditionalFormatting sqref="J8:K9">
    <cfRule type="containsErrors" priority="18" dxfId="399" stopIfTrue="1">
      <formula>ISERROR(J8)</formula>
    </cfRule>
  </conditionalFormatting>
  <conditionalFormatting sqref="K8:K9">
    <cfRule type="cellIs" priority="17" dxfId="400" operator="equal" stopIfTrue="1">
      <formula>100</formula>
    </cfRule>
  </conditionalFormatting>
  <conditionalFormatting sqref="J8:K9">
    <cfRule type="cellIs" priority="16" dxfId="399" operator="equal" stopIfTrue="1">
      <formula>0</formula>
    </cfRule>
  </conditionalFormatting>
  <conditionalFormatting sqref="J11:K12 J16:K22">
    <cfRule type="containsErrors" priority="15" dxfId="399" stopIfTrue="1">
      <formula>ISERROR(J11)</formula>
    </cfRule>
  </conditionalFormatting>
  <conditionalFormatting sqref="K11:K12 K16:K22">
    <cfRule type="cellIs" priority="14" dxfId="400" operator="equal" stopIfTrue="1">
      <formula>100</formula>
    </cfRule>
  </conditionalFormatting>
  <conditionalFormatting sqref="J11:K12 J16:K22">
    <cfRule type="cellIs" priority="13" dxfId="399" operator="equal" stopIfTrue="1">
      <formula>0</formula>
    </cfRule>
  </conditionalFormatting>
  <conditionalFormatting sqref="L13:V13 A13:H13 X13:IV13">
    <cfRule type="containsErrors" priority="12" dxfId="399">
      <formula>ISERROR(A13)</formula>
    </cfRule>
  </conditionalFormatting>
  <conditionalFormatting sqref="A13:H13">
    <cfRule type="cellIs" priority="11" dxfId="399" operator="equal">
      <formula>0</formula>
    </cfRule>
  </conditionalFormatting>
  <conditionalFormatting sqref="L15:V15 A15:H15 X15:IV15">
    <cfRule type="containsErrors" priority="10" dxfId="399">
      <formula>ISERROR(A15)</formula>
    </cfRule>
  </conditionalFormatting>
  <conditionalFormatting sqref="A15:H15">
    <cfRule type="cellIs" priority="9" dxfId="399" operator="equal">
      <formula>0</formula>
    </cfRule>
  </conditionalFormatting>
  <conditionalFormatting sqref="L14:V14 A14:H14 X14:IV14">
    <cfRule type="containsErrors" priority="8" dxfId="399">
      <formula>ISERROR(A14)</formula>
    </cfRule>
  </conditionalFormatting>
  <conditionalFormatting sqref="A14:H14">
    <cfRule type="cellIs" priority="7" dxfId="399" operator="equal">
      <formula>0</formula>
    </cfRule>
  </conditionalFormatting>
  <conditionalFormatting sqref="I13:I15">
    <cfRule type="cellIs" priority="5" dxfId="399" operator="equal" stopIfTrue="1">
      <formula>0</formula>
    </cfRule>
    <cfRule type="containsErrors" priority="6" dxfId="399" stopIfTrue="1">
      <formula>ISERROR(I13)</formula>
    </cfRule>
  </conditionalFormatting>
  <conditionalFormatting sqref="J13:K15">
    <cfRule type="containsErrors" priority="4" dxfId="399" stopIfTrue="1">
      <formula>ISERROR(J13)</formula>
    </cfRule>
  </conditionalFormatting>
  <conditionalFormatting sqref="K13:K15">
    <cfRule type="cellIs" priority="3" dxfId="400" operator="equal" stopIfTrue="1">
      <formula>100</formula>
    </cfRule>
  </conditionalFormatting>
  <conditionalFormatting sqref="J13:K15">
    <cfRule type="cellIs" priority="2" dxfId="399" operator="equal" stopIfTrue="1">
      <formula>0</formula>
    </cfRule>
  </conditionalFormatting>
  <conditionalFormatting sqref="W11:W22">
    <cfRule type="containsErrors" priority="1" dxfId="399" stopIfTrue="1">
      <formula>ISERROR(W11)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45"/>
  <sheetViews>
    <sheetView tabSelected="1" view="pageBreakPreview" zoomScale="90" zoomScaleNormal="75" zoomScaleSheetLayoutView="90" zoomScalePageLayoutView="0" workbookViewId="0" topLeftCell="A12">
      <selection activeCell="D16" sqref="D16"/>
    </sheetView>
  </sheetViews>
  <sheetFormatPr defaultColWidth="9.125" defaultRowHeight="12.75" outlineLevelCol="1"/>
  <cols>
    <col min="1" max="1" width="4.875" style="77" customWidth="1"/>
    <col min="2" max="2" width="3.75390625" style="78" customWidth="1"/>
    <col min="3" max="3" width="15.125" style="79" customWidth="1"/>
    <col min="4" max="4" width="7.875" style="79" customWidth="1"/>
    <col min="5" max="5" width="4.875" style="80" customWidth="1"/>
    <col min="6" max="6" width="28.75390625" style="77" customWidth="1"/>
    <col min="7" max="7" width="8.125" style="77" customWidth="1"/>
    <col min="8" max="8" width="10.625" style="77" hidden="1" customWidth="1" outlineLevel="1"/>
    <col min="9" max="9" width="25.625" style="77" customWidth="1" collapsed="1"/>
    <col min="10" max="10" width="7.25390625" style="81" customWidth="1"/>
    <col min="11" max="11" width="6.375" style="82" customWidth="1"/>
    <col min="12" max="12" width="6.00390625" style="83" customWidth="1"/>
    <col min="13" max="13" width="6.875" style="84" customWidth="1"/>
    <col min="14" max="14" width="6.00390625" style="84" customWidth="1"/>
    <col min="15" max="15" width="6.75390625" style="84" customWidth="1"/>
    <col min="16" max="16" width="2.375" style="84" customWidth="1"/>
    <col min="17" max="17" width="6.625" style="83" customWidth="1"/>
    <col min="18" max="18" width="7.125" style="84" customWidth="1"/>
    <col min="19" max="19" width="6.25390625" style="84" customWidth="1"/>
    <col min="20" max="20" width="6.75390625" style="84" customWidth="1"/>
    <col min="21" max="21" width="8.125" style="84" customWidth="1"/>
    <col min="22" max="22" width="4.00390625" style="85" customWidth="1"/>
    <col min="23" max="23" width="4.25390625" style="79" customWidth="1"/>
    <col min="24" max="25" width="9.125" style="79" customWidth="1"/>
    <col min="26" max="26" width="12.25390625" style="79" bestFit="1" customWidth="1"/>
    <col min="27" max="16384" width="9.125" style="79" customWidth="1"/>
  </cols>
  <sheetData>
    <row r="1" spans="1:22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Q1" s="4" t="s">
        <v>6</v>
      </c>
      <c r="R1" s="4"/>
      <c r="S1" s="4" t="s">
        <v>7</v>
      </c>
      <c r="T1" s="6"/>
      <c r="U1" s="8" t="s">
        <v>8</v>
      </c>
      <c r="V1" s="9"/>
    </row>
    <row r="2" spans="1:26" s="11" customFormat="1" ht="39" customHeight="1">
      <c r="A2" s="108" t="s">
        <v>312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"/>
      <c r="Y2" s="10"/>
      <c r="Z2" s="10"/>
    </row>
    <row r="3" spans="1:23" s="12" customFormat="1" ht="18.75" customHeight="1">
      <c r="A3" s="109" t="s">
        <v>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s="16" customFormat="1" ht="18" customHeight="1">
      <c r="A4" s="13" t="s">
        <v>49</v>
      </c>
      <c r="B4" s="14"/>
      <c r="C4" s="15"/>
      <c r="D4" s="15"/>
      <c r="E4" s="15"/>
      <c r="F4" s="15"/>
      <c r="G4" s="15"/>
      <c r="H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7" t="s">
        <v>50</v>
      </c>
      <c r="V4" s="18"/>
      <c r="W4" s="19"/>
    </row>
    <row r="5" spans="1:28" s="21" customFormat="1" ht="24.75" customHeight="1">
      <c r="A5" s="110" t="s">
        <v>10</v>
      </c>
      <c r="B5" s="112" t="s">
        <v>11</v>
      </c>
      <c r="C5" s="114" t="s">
        <v>12</v>
      </c>
      <c r="D5" s="116" t="s">
        <v>13</v>
      </c>
      <c r="E5" s="118" t="s">
        <v>14</v>
      </c>
      <c r="F5" s="120" t="s">
        <v>15</v>
      </c>
      <c r="G5" s="116" t="s">
        <v>16</v>
      </c>
      <c r="H5" s="20" t="s">
        <v>17</v>
      </c>
      <c r="I5" s="122" t="s">
        <v>18</v>
      </c>
      <c r="J5" s="101" t="s">
        <v>19</v>
      </c>
      <c r="K5" s="102"/>
      <c r="L5" s="103" t="s">
        <v>20</v>
      </c>
      <c r="M5" s="104"/>
      <c r="N5" s="104"/>
      <c r="O5" s="105"/>
      <c r="P5" s="95" t="s">
        <v>21</v>
      </c>
      <c r="Q5" s="103" t="s">
        <v>22</v>
      </c>
      <c r="R5" s="104"/>
      <c r="S5" s="104"/>
      <c r="T5" s="105"/>
      <c r="U5" s="106" t="s">
        <v>23</v>
      </c>
      <c r="V5" s="95" t="s">
        <v>24</v>
      </c>
      <c r="W5" s="95" t="s">
        <v>25</v>
      </c>
      <c r="Y5" s="22"/>
      <c r="Z5" s="16"/>
      <c r="AA5" s="23">
        <v>0.004884259259259259</v>
      </c>
      <c r="AB5" s="16"/>
    </row>
    <row r="6" spans="1:27" s="21" customFormat="1" ht="30" customHeight="1">
      <c r="A6" s="111"/>
      <c r="B6" s="113"/>
      <c r="C6" s="115"/>
      <c r="D6" s="117"/>
      <c r="E6" s="119"/>
      <c r="F6" s="121"/>
      <c r="G6" s="117"/>
      <c r="H6" s="20"/>
      <c r="I6" s="123"/>
      <c r="J6" s="24" t="s">
        <v>26</v>
      </c>
      <c r="K6" s="24" t="s">
        <v>27</v>
      </c>
      <c r="L6" s="24" t="s">
        <v>28</v>
      </c>
      <c r="M6" s="25" t="s">
        <v>29</v>
      </c>
      <c r="N6" s="24" t="s">
        <v>30</v>
      </c>
      <c r="O6" s="24" t="s">
        <v>31</v>
      </c>
      <c r="P6" s="96"/>
      <c r="Q6" s="24" t="s">
        <v>28</v>
      </c>
      <c r="R6" s="26" t="s">
        <v>29</v>
      </c>
      <c r="S6" s="24" t="s">
        <v>30</v>
      </c>
      <c r="T6" s="24" t="s">
        <v>31</v>
      </c>
      <c r="U6" s="107"/>
      <c r="V6" s="96"/>
      <c r="W6" s="96"/>
      <c r="Y6" s="22"/>
      <c r="AA6" s="23">
        <v>0.004710648148148148</v>
      </c>
    </row>
    <row r="7" spans="1:33" s="27" customFormat="1" ht="28.5" customHeight="1" hidden="1">
      <c r="A7" s="97" t="s">
        <v>38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Z7" s="28"/>
      <c r="AA7" s="28"/>
      <c r="AB7" s="28"/>
      <c r="AC7" s="28"/>
      <c r="AD7" s="28"/>
      <c r="AE7" s="28"/>
      <c r="AF7" s="28"/>
      <c r="AG7" s="28"/>
    </row>
    <row r="8" spans="1:28" s="48" customFormat="1" ht="37.5" customHeight="1" hidden="1">
      <c r="A8" s="29" t="e">
        <v>#VALUE!</v>
      </c>
      <c r="B8" s="30"/>
      <c r="C8" s="31" t="s">
        <v>58</v>
      </c>
      <c r="D8" s="32" t="e">
        <v>#N/A</v>
      </c>
      <c r="E8" s="33" t="e">
        <v>#N/A</v>
      </c>
      <c r="F8" s="86" t="e">
        <v>#N/A</v>
      </c>
      <c r="G8" s="32" t="e">
        <v>#N/A</v>
      </c>
      <c r="H8" s="33" t="e">
        <v>#N/A</v>
      </c>
      <c r="I8" s="32" t="e">
        <v>#N/A</v>
      </c>
      <c r="J8" s="35" t="e">
        <v>#REF!</v>
      </c>
      <c r="K8" s="36" t="e">
        <v>#REF!</v>
      </c>
      <c r="L8" s="37">
        <v>0</v>
      </c>
      <c r="M8" s="22">
        <v>0.003472222222222222</v>
      </c>
      <c r="N8" s="38">
        <v>0</v>
      </c>
      <c r="O8" s="39">
        <v>0</v>
      </c>
      <c r="P8" s="39"/>
      <c r="Q8" s="40">
        <v>0</v>
      </c>
      <c r="R8" s="41">
        <v>0</v>
      </c>
      <c r="S8" s="41">
        <v>0</v>
      </c>
      <c r="T8" s="42">
        <v>0</v>
      </c>
      <c r="U8" s="43" t="e">
        <v>#N/A</v>
      </c>
      <c r="V8" s="44" t="s">
        <v>58</v>
      </c>
      <c r="W8" s="87" t="e">
        <v>#N/A</v>
      </c>
      <c r="X8" s="32" t="e">
        <v>#N/A</v>
      </c>
      <c r="Y8" s="46" t="s">
        <v>58</v>
      </c>
      <c r="Z8" s="48" t="e">
        <v>#REF!</v>
      </c>
      <c r="AA8" s="48">
        <v>1</v>
      </c>
      <c r="AB8" s="48">
        <v>1</v>
      </c>
    </row>
    <row r="9" spans="1:28" s="48" customFormat="1" ht="37.5" customHeight="1" hidden="1">
      <c r="A9" s="29" t="e">
        <v>#VALUE!</v>
      </c>
      <c r="B9" s="30"/>
      <c r="C9" s="31" t="s">
        <v>58</v>
      </c>
      <c r="D9" s="32" t="e">
        <v>#N/A</v>
      </c>
      <c r="E9" s="33" t="e">
        <v>#N/A</v>
      </c>
      <c r="F9" s="86" t="e">
        <v>#N/A</v>
      </c>
      <c r="G9" s="32" t="e">
        <v>#N/A</v>
      </c>
      <c r="H9" s="33" t="e">
        <v>#N/A</v>
      </c>
      <c r="I9" s="32" t="e">
        <v>#N/A</v>
      </c>
      <c r="J9" s="35" t="e">
        <v>#REF!</v>
      </c>
      <c r="K9" s="36" t="e">
        <v>#REF!</v>
      </c>
      <c r="L9" s="37">
        <v>0</v>
      </c>
      <c r="M9" s="22">
        <v>0.003472222222222222</v>
      </c>
      <c r="N9" s="38">
        <v>0</v>
      </c>
      <c r="O9" s="39">
        <v>0</v>
      </c>
      <c r="P9" s="39"/>
      <c r="Q9" s="40">
        <v>0</v>
      </c>
      <c r="R9" s="41">
        <v>0</v>
      </c>
      <c r="S9" s="41">
        <v>0</v>
      </c>
      <c r="T9" s="42">
        <v>0</v>
      </c>
      <c r="U9" s="43" t="e">
        <v>#N/A</v>
      </c>
      <c r="V9" s="44" t="s">
        <v>58</v>
      </c>
      <c r="W9" s="87" t="e">
        <v>#N/A</v>
      </c>
      <c r="X9" s="32" t="e">
        <v>#N/A</v>
      </c>
      <c r="Y9" s="46" t="s">
        <v>58</v>
      </c>
      <c r="Z9" s="48" t="e">
        <v>#REF!</v>
      </c>
      <c r="AA9" s="48">
        <v>1</v>
      </c>
      <c r="AB9" s="48">
        <v>1</v>
      </c>
    </row>
    <row r="10" spans="1:29" s="48" customFormat="1" ht="37.5" customHeight="1" hidden="1">
      <c r="A10" s="29" t="e">
        <v>#VALUE!</v>
      </c>
      <c r="B10" s="30"/>
      <c r="C10" s="31" t="s">
        <v>58</v>
      </c>
      <c r="D10" s="32" t="e">
        <v>#N/A</v>
      </c>
      <c r="E10" s="33" t="e">
        <v>#N/A</v>
      </c>
      <c r="F10" s="86" t="e">
        <v>#N/A</v>
      </c>
      <c r="G10" s="32" t="e">
        <v>#N/A</v>
      </c>
      <c r="H10" s="33" t="e">
        <v>#N/A</v>
      </c>
      <c r="I10" s="32" t="e">
        <v>#N/A</v>
      </c>
      <c r="J10" s="35" t="e">
        <v>#REF!</v>
      </c>
      <c r="K10" s="36" t="e">
        <v>#REF!</v>
      </c>
      <c r="L10" s="37">
        <v>0</v>
      </c>
      <c r="M10" s="22">
        <v>0.003472222222222222</v>
      </c>
      <c r="N10" s="38">
        <v>0</v>
      </c>
      <c r="O10" s="39">
        <v>0</v>
      </c>
      <c r="P10" s="39"/>
      <c r="Q10" s="40">
        <v>0</v>
      </c>
      <c r="R10" s="41">
        <v>0</v>
      </c>
      <c r="S10" s="41">
        <v>0</v>
      </c>
      <c r="T10" s="42">
        <v>0</v>
      </c>
      <c r="U10" s="43" t="e">
        <v>#N/A</v>
      </c>
      <c r="V10" s="44" t="s">
        <v>58</v>
      </c>
      <c r="W10" s="87" t="e">
        <v>#N/A</v>
      </c>
      <c r="X10" s="32" t="e">
        <v>#N/A</v>
      </c>
      <c r="Y10" s="46" t="s">
        <v>58</v>
      </c>
      <c r="Z10" s="48" t="e">
        <v>#REF!</v>
      </c>
      <c r="AA10" s="48">
        <v>1</v>
      </c>
      <c r="AB10" s="48">
        <v>1</v>
      </c>
      <c r="AC10" s="61"/>
    </row>
    <row r="11" spans="1:29" s="48" customFormat="1" ht="37.5" customHeight="1" hidden="1">
      <c r="A11" s="29" t="e">
        <v>#VALUE!</v>
      </c>
      <c r="B11" s="30"/>
      <c r="C11" s="31" t="s">
        <v>58</v>
      </c>
      <c r="D11" s="32" t="e">
        <v>#N/A</v>
      </c>
      <c r="E11" s="33" t="e">
        <v>#N/A</v>
      </c>
      <c r="F11" s="86" t="e">
        <v>#N/A</v>
      </c>
      <c r="G11" s="32" t="e">
        <v>#N/A</v>
      </c>
      <c r="H11" s="33" t="e">
        <v>#N/A</v>
      </c>
      <c r="I11" s="32" t="e">
        <v>#N/A</v>
      </c>
      <c r="J11" s="35" t="e">
        <v>#REF!</v>
      </c>
      <c r="K11" s="36" t="e">
        <v>#REF!</v>
      </c>
      <c r="L11" s="37">
        <v>0</v>
      </c>
      <c r="M11" s="22">
        <v>0.003472222222222222</v>
      </c>
      <c r="N11" s="38">
        <v>0</v>
      </c>
      <c r="O11" s="39">
        <v>0</v>
      </c>
      <c r="P11" s="39"/>
      <c r="Q11" s="40">
        <v>0</v>
      </c>
      <c r="R11" s="41">
        <v>0</v>
      </c>
      <c r="S11" s="41">
        <v>0</v>
      </c>
      <c r="T11" s="42">
        <v>0</v>
      </c>
      <c r="U11" s="43" t="e">
        <v>#N/A</v>
      </c>
      <c r="V11" s="44" t="s">
        <v>58</v>
      </c>
      <c r="W11" s="87" t="e">
        <v>#N/A</v>
      </c>
      <c r="X11" s="32" t="e">
        <v>#N/A</v>
      </c>
      <c r="Y11" s="46" t="s">
        <v>58</v>
      </c>
      <c r="Z11" s="48" t="e">
        <v>#REF!</v>
      </c>
      <c r="AA11" s="48">
        <v>1</v>
      </c>
      <c r="AB11" s="48">
        <v>1</v>
      </c>
      <c r="AC11" s="61"/>
    </row>
    <row r="12" spans="1:33" s="27" customFormat="1" ht="24" customHeight="1">
      <c r="A12" s="97" t="s">
        <v>38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Z12" s="28"/>
      <c r="AA12" s="28"/>
      <c r="AB12" s="28"/>
      <c r="AC12" s="28"/>
      <c r="AD12" s="28"/>
      <c r="AE12" s="28"/>
      <c r="AF12" s="28"/>
      <c r="AG12" s="28"/>
    </row>
    <row r="13" spans="1:28" s="48" customFormat="1" ht="34.5" customHeight="1">
      <c r="A13" s="29">
        <v>1</v>
      </c>
      <c r="B13" s="30">
        <v>90</v>
      </c>
      <c r="C13" s="31" t="s">
        <v>397</v>
      </c>
      <c r="D13" s="32" t="s">
        <v>398</v>
      </c>
      <c r="E13" s="33" t="s">
        <v>53</v>
      </c>
      <c r="F13" s="86" t="s">
        <v>399</v>
      </c>
      <c r="G13" s="32" t="s">
        <v>400</v>
      </c>
      <c r="H13" s="33" t="s">
        <v>401</v>
      </c>
      <c r="I13" s="32" t="s">
        <v>57</v>
      </c>
      <c r="J13" s="35">
        <v>71.96</v>
      </c>
      <c r="K13" s="36">
        <v>28</v>
      </c>
      <c r="L13" s="37">
        <v>0</v>
      </c>
      <c r="M13" s="22">
        <v>0.0036574074074074074</v>
      </c>
      <c r="N13" s="38">
        <v>6.4</v>
      </c>
      <c r="O13" s="39">
        <v>6.4</v>
      </c>
      <c r="P13" s="39"/>
      <c r="Q13" s="40">
        <v>0</v>
      </c>
      <c r="R13" s="41">
        <v>77.3</v>
      </c>
      <c r="S13" s="41">
        <v>0</v>
      </c>
      <c r="T13" s="42">
        <v>0</v>
      </c>
      <c r="U13" s="43">
        <v>34.4</v>
      </c>
      <c r="V13" s="44" t="s">
        <v>58</v>
      </c>
      <c r="W13" s="87" t="s">
        <v>319</v>
      </c>
      <c r="X13" s="32" t="s">
        <v>402</v>
      </c>
      <c r="Y13" s="46">
        <v>1.0090039999999998</v>
      </c>
      <c r="Z13" s="48">
        <v>1</v>
      </c>
      <c r="AA13" s="48">
        <v>1</v>
      </c>
      <c r="AB13" s="48">
        <v>1</v>
      </c>
    </row>
    <row r="14" spans="1:28" s="48" customFormat="1" ht="34.5" customHeight="1">
      <c r="A14" s="29">
        <v>2</v>
      </c>
      <c r="B14" s="30">
        <v>58</v>
      </c>
      <c r="C14" s="31" t="s">
        <v>403</v>
      </c>
      <c r="D14" s="32" t="s">
        <v>404</v>
      </c>
      <c r="E14" s="33" t="s">
        <v>105</v>
      </c>
      <c r="F14" s="86" t="s">
        <v>405</v>
      </c>
      <c r="G14" s="32" t="s">
        <v>406</v>
      </c>
      <c r="H14" s="33" t="s">
        <v>195</v>
      </c>
      <c r="I14" s="32" t="s">
        <v>121</v>
      </c>
      <c r="J14" s="35">
        <v>67.4</v>
      </c>
      <c r="K14" s="36">
        <v>32.6</v>
      </c>
      <c r="L14" s="37">
        <v>0</v>
      </c>
      <c r="M14" s="22">
        <v>0.003483796296296296</v>
      </c>
      <c r="N14" s="38">
        <v>0.4</v>
      </c>
      <c r="O14" s="39">
        <v>0.4</v>
      </c>
      <c r="P14" s="39"/>
      <c r="Q14" s="40">
        <v>4</v>
      </c>
      <c r="R14" s="41">
        <v>76.4</v>
      </c>
      <c r="S14" s="41">
        <v>0</v>
      </c>
      <c r="T14" s="42">
        <v>4</v>
      </c>
      <c r="U14" s="43">
        <v>37</v>
      </c>
      <c r="V14" s="44" t="s">
        <v>58</v>
      </c>
      <c r="W14" s="87" t="s">
        <v>319</v>
      </c>
      <c r="X14" s="32" t="s">
        <v>402</v>
      </c>
      <c r="Y14" s="46">
        <v>2.004009</v>
      </c>
      <c r="Z14" s="48">
        <v>1</v>
      </c>
      <c r="AA14" s="48">
        <v>1</v>
      </c>
      <c r="AB14" s="48">
        <v>1</v>
      </c>
    </row>
    <row r="15" spans="1:28" s="48" customFormat="1" ht="34.5" customHeight="1">
      <c r="A15" s="29">
        <v>3</v>
      </c>
      <c r="B15" s="30">
        <v>77</v>
      </c>
      <c r="C15" s="31" t="s">
        <v>407</v>
      </c>
      <c r="D15" s="32">
        <v>120607</v>
      </c>
      <c r="E15" s="33">
        <v>1</v>
      </c>
      <c r="F15" s="86" t="s">
        <v>408</v>
      </c>
      <c r="G15" s="32" t="s">
        <v>409</v>
      </c>
      <c r="H15" s="33" t="s">
        <v>410</v>
      </c>
      <c r="I15" s="32" t="s">
        <v>109</v>
      </c>
      <c r="J15" s="35">
        <v>64.57</v>
      </c>
      <c r="K15" s="36">
        <v>35.4</v>
      </c>
      <c r="L15" s="37">
        <v>0</v>
      </c>
      <c r="M15" s="22">
        <v>0.0035532407407407405</v>
      </c>
      <c r="N15" s="38">
        <v>2.8000000000000003</v>
      </c>
      <c r="O15" s="39">
        <v>2.8000000000000003</v>
      </c>
      <c r="P15" s="39"/>
      <c r="Q15" s="40">
        <v>4</v>
      </c>
      <c r="R15" s="41">
        <v>71.4</v>
      </c>
      <c r="S15" s="41">
        <v>0</v>
      </c>
      <c r="T15" s="42">
        <v>4</v>
      </c>
      <c r="U15" s="43">
        <v>42.199999999999996</v>
      </c>
      <c r="V15" s="44" t="s">
        <v>58</v>
      </c>
      <c r="W15" s="87" t="s">
        <v>319</v>
      </c>
      <c r="X15" s="32" t="s">
        <v>402</v>
      </c>
      <c r="Y15" s="46">
        <v>3.007006</v>
      </c>
      <c r="Z15" s="48">
        <v>1</v>
      </c>
      <c r="AA15" s="48">
        <v>1</v>
      </c>
      <c r="AB15" s="48">
        <v>1</v>
      </c>
    </row>
    <row r="16" spans="1:28" s="48" customFormat="1" ht="34.5" customHeight="1">
      <c r="A16" s="29">
        <v>4</v>
      </c>
      <c r="B16" s="30">
        <v>50</v>
      </c>
      <c r="C16" s="31" t="s">
        <v>116</v>
      </c>
      <c r="D16" s="32" t="s">
        <v>117</v>
      </c>
      <c r="E16" s="33" t="s">
        <v>105</v>
      </c>
      <c r="F16" s="86" t="s">
        <v>411</v>
      </c>
      <c r="G16" s="32" t="s">
        <v>412</v>
      </c>
      <c r="H16" s="33" t="s">
        <v>195</v>
      </c>
      <c r="I16" s="32" t="s">
        <v>121</v>
      </c>
      <c r="J16" s="35">
        <v>61.52</v>
      </c>
      <c r="K16" s="36">
        <v>38.5</v>
      </c>
      <c r="L16" s="37">
        <v>0</v>
      </c>
      <c r="M16" s="22">
        <v>0.00337962962962963</v>
      </c>
      <c r="N16" s="38">
        <v>0</v>
      </c>
      <c r="O16" s="39">
        <v>0</v>
      </c>
      <c r="P16" s="39"/>
      <c r="Q16" s="40">
        <v>4</v>
      </c>
      <c r="R16" s="41">
        <v>76.3</v>
      </c>
      <c r="S16" s="41">
        <v>0</v>
      </c>
      <c r="T16" s="42">
        <v>4</v>
      </c>
      <c r="U16" s="43">
        <v>42.5</v>
      </c>
      <c r="V16" s="44" t="s">
        <v>58</v>
      </c>
      <c r="W16" s="87" t="s">
        <v>319</v>
      </c>
      <c r="X16" s="32" t="s">
        <v>402</v>
      </c>
      <c r="Y16" s="46">
        <v>4.00101</v>
      </c>
      <c r="Z16" s="48">
        <v>1</v>
      </c>
      <c r="AA16" s="48">
        <v>1</v>
      </c>
      <c r="AB16" s="48">
        <v>1</v>
      </c>
    </row>
    <row r="17" spans="1:28" s="48" customFormat="1" ht="34.5" customHeight="1">
      <c r="A17" s="29">
        <v>5</v>
      </c>
      <c r="B17" s="30">
        <v>52</v>
      </c>
      <c r="C17" s="31" t="s">
        <v>413</v>
      </c>
      <c r="D17" s="32" t="s">
        <v>414</v>
      </c>
      <c r="E17" s="33" t="s">
        <v>105</v>
      </c>
      <c r="F17" s="86" t="s">
        <v>415</v>
      </c>
      <c r="G17" s="32" t="s">
        <v>416</v>
      </c>
      <c r="H17" s="33" t="s">
        <v>195</v>
      </c>
      <c r="I17" s="32" t="s">
        <v>121</v>
      </c>
      <c r="J17" s="35">
        <v>64.79</v>
      </c>
      <c r="K17" s="36">
        <v>35.2</v>
      </c>
      <c r="L17" s="37">
        <v>0</v>
      </c>
      <c r="M17" s="22">
        <v>0.00369212962962963</v>
      </c>
      <c r="N17" s="38">
        <v>7.6000000000000005</v>
      </c>
      <c r="O17" s="39">
        <v>7.6000000000000005</v>
      </c>
      <c r="P17" s="39"/>
      <c r="Q17" s="40">
        <v>0</v>
      </c>
      <c r="R17" s="41">
        <v>74.2</v>
      </c>
      <c r="S17" s="41">
        <v>0</v>
      </c>
      <c r="T17" s="42">
        <v>0</v>
      </c>
      <c r="U17" s="43">
        <v>42.800000000000004</v>
      </c>
      <c r="V17" s="44" t="s">
        <v>58</v>
      </c>
      <c r="W17" s="87" t="s">
        <v>319</v>
      </c>
      <c r="X17" s="32" t="s">
        <v>402</v>
      </c>
      <c r="Y17" s="46">
        <v>5.010003</v>
      </c>
      <c r="Z17" s="48">
        <v>1</v>
      </c>
      <c r="AA17" s="48">
        <v>1</v>
      </c>
      <c r="AB17" s="48">
        <v>1</v>
      </c>
    </row>
    <row r="18" spans="1:29" s="48" customFormat="1" ht="34.5" customHeight="1">
      <c r="A18" s="29">
        <v>6</v>
      </c>
      <c r="B18" s="30">
        <v>10</v>
      </c>
      <c r="C18" s="31" t="s">
        <v>417</v>
      </c>
      <c r="D18" s="32" t="s">
        <v>418</v>
      </c>
      <c r="E18" s="33" t="s">
        <v>243</v>
      </c>
      <c r="F18" s="86" t="s">
        <v>419</v>
      </c>
      <c r="G18" s="32" t="s">
        <v>420</v>
      </c>
      <c r="H18" s="33" t="s">
        <v>421</v>
      </c>
      <c r="I18" s="32" t="s">
        <v>109</v>
      </c>
      <c r="J18" s="35">
        <v>65.65</v>
      </c>
      <c r="K18" s="36">
        <v>34.4</v>
      </c>
      <c r="L18" s="37">
        <v>0</v>
      </c>
      <c r="M18" s="22">
        <v>0.0034953703703703705</v>
      </c>
      <c r="N18" s="38">
        <v>0.8</v>
      </c>
      <c r="O18" s="39">
        <v>0.8</v>
      </c>
      <c r="P18" s="39"/>
      <c r="Q18" s="40">
        <v>8</v>
      </c>
      <c r="R18" s="41">
        <v>76.8</v>
      </c>
      <c r="S18" s="41">
        <v>0</v>
      </c>
      <c r="T18" s="42">
        <v>8</v>
      </c>
      <c r="U18" s="43">
        <v>43.199999999999996</v>
      </c>
      <c r="V18" s="44" t="s">
        <v>58</v>
      </c>
      <c r="W18" s="87" t="s">
        <v>319</v>
      </c>
      <c r="X18" s="32" t="s">
        <v>402</v>
      </c>
      <c r="Y18" s="46">
        <v>6.005008</v>
      </c>
      <c r="Z18" s="48">
        <v>1</v>
      </c>
      <c r="AA18" s="48">
        <v>1</v>
      </c>
      <c r="AB18" s="48">
        <v>1</v>
      </c>
      <c r="AC18" s="61"/>
    </row>
    <row r="19" spans="1:28" s="48" customFormat="1" ht="34.5" customHeight="1">
      <c r="A19" s="29">
        <v>7</v>
      </c>
      <c r="B19" s="30">
        <v>44</v>
      </c>
      <c r="C19" s="31" t="s">
        <v>422</v>
      </c>
      <c r="D19" s="32" t="s">
        <v>423</v>
      </c>
      <c r="E19" s="33" t="s">
        <v>105</v>
      </c>
      <c r="F19" s="86" t="s">
        <v>424</v>
      </c>
      <c r="G19" s="32" t="s">
        <v>425</v>
      </c>
      <c r="H19" s="33" t="s">
        <v>195</v>
      </c>
      <c r="I19" s="32" t="s">
        <v>92</v>
      </c>
      <c r="J19" s="35">
        <v>65.22</v>
      </c>
      <c r="K19" s="36">
        <v>34.8</v>
      </c>
      <c r="L19" s="37">
        <v>0</v>
      </c>
      <c r="M19" s="22">
        <v>0.0035069444444444445</v>
      </c>
      <c r="N19" s="38">
        <v>1.2000000000000002</v>
      </c>
      <c r="O19" s="39">
        <v>1.2000000000000002</v>
      </c>
      <c r="P19" s="39"/>
      <c r="Q19" s="40">
        <v>8</v>
      </c>
      <c r="R19" s="41">
        <v>84.1</v>
      </c>
      <c r="S19" s="41">
        <v>0</v>
      </c>
      <c r="T19" s="42">
        <v>8</v>
      </c>
      <c r="U19" s="43">
        <v>44</v>
      </c>
      <c r="V19" s="44" t="s">
        <v>58</v>
      </c>
      <c r="W19" s="87" t="s">
        <v>319</v>
      </c>
      <c r="X19" s="32" t="s">
        <v>402</v>
      </c>
      <c r="Y19" s="46">
        <v>7.006007</v>
      </c>
      <c r="Z19" s="48">
        <v>1</v>
      </c>
      <c r="AA19" s="48">
        <v>1</v>
      </c>
      <c r="AB19" s="48">
        <v>1</v>
      </c>
    </row>
    <row r="20" spans="1:29" s="48" customFormat="1" ht="34.5" customHeight="1">
      <c r="A20" s="29">
        <v>8</v>
      </c>
      <c r="B20" s="30">
        <v>1</v>
      </c>
      <c r="C20" s="31" t="s">
        <v>426</v>
      </c>
      <c r="D20" s="32" t="s">
        <v>427</v>
      </c>
      <c r="E20" s="33" t="s">
        <v>105</v>
      </c>
      <c r="F20" s="86" t="s">
        <v>428</v>
      </c>
      <c r="G20" s="32" t="s">
        <v>429</v>
      </c>
      <c r="H20" s="33" t="s">
        <v>430</v>
      </c>
      <c r="I20" s="32" t="s">
        <v>156</v>
      </c>
      <c r="J20" s="35">
        <v>66.52</v>
      </c>
      <c r="K20" s="36">
        <v>33.5</v>
      </c>
      <c r="L20" s="37">
        <v>0</v>
      </c>
      <c r="M20" s="22">
        <v>0.0035648148148148154</v>
      </c>
      <c r="N20" s="38">
        <v>3.2</v>
      </c>
      <c r="O20" s="39">
        <v>3.2</v>
      </c>
      <c r="P20" s="39"/>
      <c r="Q20" s="40">
        <v>8</v>
      </c>
      <c r="R20" s="41">
        <v>92</v>
      </c>
      <c r="S20" s="41">
        <v>0.4</v>
      </c>
      <c r="T20" s="42">
        <v>8.4</v>
      </c>
      <c r="U20" s="43">
        <v>45.1</v>
      </c>
      <c r="V20" s="44" t="s">
        <v>58</v>
      </c>
      <c r="W20" s="87" t="s">
        <v>319</v>
      </c>
      <c r="X20" s="32" t="s">
        <v>402</v>
      </c>
      <c r="Y20" s="46">
        <v>8.008004999999999</v>
      </c>
      <c r="Z20" s="48">
        <v>1</v>
      </c>
      <c r="AA20" s="48">
        <v>1</v>
      </c>
      <c r="AB20" s="48">
        <v>1</v>
      </c>
      <c r="AC20" s="61"/>
    </row>
    <row r="21" spans="1:29" s="48" customFormat="1" ht="34.5" customHeight="1">
      <c r="A21" s="29">
        <v>9</v>
      </c>
      <c r="B21" s="30">
        <v>16</v>
      </c>
      <c r="C21" s="31" t="s">
        <v>431</v>
      </c>
      <c r="D21" s="32" t="s">
        <v>432</v>
      </c>
      <c r="E21" s="33">
        <v>1</v>
      </c>
      <c r="F21" s="86" t="s">
        <v>433</v>
      </c>
      <c r="G21" s="32" t="s">
        <v>434</v>
      </c>
      <c r="H21" s="33" t="s">
        <v>435</v>
      </c>
      <c r="I21" s="32" t="s">
        <v>436</v>
      </c>
      <c r="J21" s="35">
        <v>62.72</v>
      </c>
      <c r="K21" s="36">
        <v>37.3</v>
      </c>
      <c r="L21" s="37">
        <v>0</v>
      </c>
      <c r="M21" s="22">
        <v>0.00337962962962963</v>
      </c>
      <c r="N21" s="38">
        <v>0</v>
      </c>
      <c r="O21" s="39">
        <v>0</v>
      </c>
      <c r="P21" s="39"/>
      <c r="Q21" s="40">
        <v>8</v>
      </c>
      <c r="R21" s="41">
        <v>80</v>
      </c>
      <c r="S21" s="41">
        <v>0</v>
      </c>
      <c r="T21" s="42">
        <v>8</v>
      </c>
      <c r="U21" s="43">
        <v>45.3</v>
      </c>
      <c r="V21" s="44" t="s">
        <v>58</v>
      </c>
      <c r="W21" s="87" t="s">
        <v>319</v>
      </c>
      <c r="X21" s="32" t="s">
        <v>402</v>
      </c>
      <c r="Y21" s="46">
        <v>9.001009999999999</v>
      </c>
      <c r="Z21" s="48">
        <v>1</v>
      </c>
      <c r="AA21" s="48">
        <v>1</v>
      </c>
      <c r="AB21" s="48">
        <v>1</v>
      </c>
      <c r="AC21" s="61"/>
    </row>
    <row r="22" spans="1:28" s="48" customFormat="1" ht="34.5" customHeight="1">
      <c r="A22" s="29">
        <v>10</v>
      </c>
      <c r="B22" s="30">
        <v>8</v>
      </c>
      <c r="C22" s="31" t="s">
        <v>437</v>
      </c>
      <c r="D22" s="32" t="s">
        <v>438</v>
      </c>
      <c r="E22" s="33" t="s">
        <v>105</v>
      </c>
      <c r="F22" s="86" t="s">
        <v>439</v>
      </c>
      <c r="G22" s="32" t="s">
        <v>440</v>
      </c>
      <c r="H22" s="33" t="s">
        <v>441</v>
      </c>
      <c r="I22" s="32" t="s">
        <v>67</v>
      </c>
      <c r="J22" s="35">
        <v>67.5</v>
      </c>
      <c r="K22" s="36">
        <v>32.5</v>
      </c>
      <c r="L22" s="37">
        <v>0</v>
      </c>
      <c r="M22" s="22">
        <v>0.0037500000000000003</v>
      </c>
      <c r="N22" s="38">
        <v>9.600000000000001</v>
      </c>
      <c r="O22" s="39">
        <v>9.600000000000001</v>
      </c>
      <c r="P22" s="39"/>
      <c r="Q22" s="40">
        <v>4</v>
      </c>
      <c r="R22" s="41">
        <v>76.4</v>
      </c>
      <c r="S22" s="41">
        <v>0</v>
      </c>
      <c r="T22" s="42">
        <v>4</v>
      </c>
      <c r="U22" s="43">
        <v>46.1</v>
      </c>
      <c r="V22" s="44" t="s">
        <v>58</v>
      </c>
      <c r="W22" s="87" t="s">
        <v>319</v>
      </c>
      <c r="X22" s="32" t="s">
        <v>402</v>
      </c>
      <c r="Y22" s="46">
        <v>10.011002</v>
      </c>
      <c r="Z22" s="48">
        <v>1</v>
      </c>
      <c r="AA22" s="48">
        <v>1</v>
      </c>
      <c r="AB22" s="48">
        <v>1</v>
      </c>
    </row>
    <row r="23" spans="1:28" s="48" customFormat="1" ht="34.5" customHeight="1">
      <c r="A23" s="29">
        <v>11</v>
      </c>
      <c r="B23" s="30">
        <v>73</v>
      </c>
      <c r="C23" s="31" t="s">
        <v>442</v>
      </c>
      <c r="D23" s="32" t="s">
        <v>443</v>
      </c>
      <c r="E23" s="33" t="s">
        <v>243</v>
      </c>
      <c r="F23" s="86" t="s">
        <v>444</v>
      </c>
      <c r="G23" s="32" t="s">
        <v>445</v>
      </c>
      <c r="H23" s="33" t="s">
        <v>108</v>
      </c>
      <c r="I23" s="32" t="s">
        <v>109</v>
      </c>
      <c r="J23" s="35">
        <v>64.13</v>
      </c>
      <c r="K23" s="36">
        <v>35.9</v>
      </c>
      <c r="L23" s="37">
        <v>0</v>
      </c>
      <c r="M23" s="22">
        <v>0.00337962962962963</v>
      </c>
      <c r="N23" s="38">
        <v>0</v>
      </c>
      <c r="O23" s="39">
        <v>0</v>
      </c>
      <c r="P23" s="39"/>
      <c r="Q23" s="40">
        <v>12</v>
      </c>
      <c r="R23" s="41">
        <v>80.8</v>
      </c>
      <c r="S23" s="41">
        <v>0</v>
      </c>
      <c r="T23" s="42">
        <v>12</v>
      </c>
      <c r="U23" s="43">
        <v>47.9</v>
      </c>
      <c r="V23" s="44" t="s">
        <v>58</v>
      </c>
      <c r="W23" s="87" t="s">
        <v>319</v>
      </c>
      <c r="X23" s="32" t="s">
        <v>402</v>
      </c>
      <c r="Y23" s="46">
        <v>11.001009999999999</v>
      </c>
      <c r="Z23" s="48">
        <v>1</v>
      </c>
      <c r="AA23" s="48">
        <v>1</v>
      </c>
      <c r="AB23" s="48">
        <v>1</v>
      </c>
    </row>
    <row r="24" spans="1:28" s="48" customFormat="1" ht="34.5" customHeight="1">
      <c r="A24" s="29">
        <v>12</v>
      </c>
      <c r="B24" s="30">
        <v>80</v>
      </c>
      <c r="C24" s="31" t="s">
        <v>446</v>
      </c>
      <c r="D24" s="32" t="s">
        <v>447</v>
      </c>
      <c r="E24" s="33">
        <v>2</v>
      </c>
      <c r="F24" s="86" t="s">
        <v>448</v>
      </c>
      <c r="G24" s="32" t="s">
        <v>449</v>
      </c>
      <c r="H24" s="33" t="s">
        <v>381</v>
      </c>
      <c r="I24" s="32" t="s">
        <v>382</v>
      </c>
      <c r="J24" s="35">
        <v>62.18</v>
      </c>
      <c r="K24" s="36">
        <v>37.8</v>
      </c>
      <c r="L24" s="37">
        <v>0</v>
      </c>
      <c r="M24" s="22">
        <v>0.0038194444444444443</v>
      </c>
      <c r="N24" s="38">
        <v>12</v>
      </c>
      <c r="O24" s="39">
        <v>12</v>
      </c>
      <c r="P24" s="39"/>
      <c r="Q24" s="40">
        <v>0</v>
      </c>
      <c r="R24" s="41">
        <v>75.3</v>
      </c>
      <c r="S24" s="41">
        <v>0</v>
      </c>
      <c r="T24" s="42">
        <v>0</v>
      </c>
      <c r="U24" s="43">
        <v>49.8</v>
      </c>
      <c r="V24" s="44" t="s">
        <v>58</v>
      </c>
      <c r="W24" s="87" t="s">
        <v>319</v>
      </c>
      <c r="X24" s="32" t="s">
        <v>402</v>
      </c>
      <c r="Y24" s="46">
        <v>12.012001</v>
      </c>
      <c r="Z24" s="48">
        <v>1</v>
      </c>
      <c r="AA24" s="48">
        <v>1</v>
      </c>
      <c r="AB24" s="48">
        <v>1</v>
      </c>
    </row>
    <row r="25" spans="1:28" s="48" customFormat="1" ht="34.5" customHeight="1">
      <c r="A25" s="29" t="e">
        <v>#VALUE!</v>
      </c>
      <c r="B25" s="30">
        <v>35</v>
      </c>
      <c r="C25" s="31" t="s">
        <v>450</v>
      </c>
      <c r="D25" s="32" t="s">
        <v>451</v>
      </c>
      <c r="E25" s="33">
        <v>3</v>
      </c>
      <c r="F25" s="86" t="s">
        <v>452</v>
      </c>
      <c r="G25" s="32" t="s">
        <v>453</v>
      </c>
      <c r="H25" s="33" t="s">
        <v>454</v>
      </c>
      <c r="I25" s="32" t="s">
        <v>98</v>
      </c>
      <c r="J25" s="35">
        <v>60</v>
      </c>
      <c r="K25" s="36">
        <v>40</v>
      </c>
      <c r="L25" s="37">
        <v>20</v>
      </c>
      <c r="M25" s="22">
        <v>0.003344907407407407</v>
      </c>
      <c r="N25" s="38">
        <v>0</v>
      </c>
      <c r="O25" s="39">
        <v>20</v>
      </c>
      <c r="P25" s="39"/>
      <c r="Q25" s="40">
        <v>8</v>
      </c>
      <c r="R25" s="124" t="s">
        <v>138</v>
      </c>
      <c r="S25" s="125"/>
      <c r="T25" s="125"/>
      <c r="U25" s="126"/>
      <c r="V25" s="44" t="s">
        <v>58</v>
      </c>
      <c r="W25" s="87" t="s">
        <v>58</v>
      </c>
      <c r="X25" s="32" t="s">
        <v>402</v>
      </c>
      <c r="Y25" s="46" t="s">
        <v>58</v>
      </c>
      <c r="Z25" s="48">
        <v>1</v>
      </c>
      <c r="AA25" s="48">
        <v>2</v>
      </c>
      <c r="AB25" s="48">
        <v>1</v>
      </c>
    </row>
    <row r="26" spans="1:29" s="48" customFormat="1" ht="34.5" customHeight="1">
      <c r="A26" s="29" t="e">
        <v>#VALUE!</v>
      </c>
      <c r="B26" s="30">
        <v>41</v>
      </c>
      <c r="C26" s="31" t="s">
        <v>455</v>
      </c>
      <c r="D26" s="32">
        <v>101707</v>
      </c>
      <c r="E26" s="33" t="s">
        <v>112</v>
      </c>
      <c r="F26" s="86" t="s">
        <v>456</v>
      </c>
      <c r="G26" s="32" t="s">
        <v>457</v>
      </c>
      <c r="H26" s="33" t="s">
        <v>458</v>
      </c>
      <c r="I26" s="32" t="s">
        <v>86</v>
      </c>
      <c r="J26" s="35">
        <v>54.89</v>
      </c>
      <c r="K26" s="36">
        <v>45.1</v>
      </c>
      <c r="L26" s="37">
        <v>60</v>
      </c>
      <c r="M26" s="127" t="s">
        <v>157</v>
      </c>
      <c r="N26" s="128"/>
      <c r="O26" s="128"/>
      <c r="P26" s="128"/>
      <c r="Q26" s="128"/>
      <c r="R26" s="128"/>
      <c r="S26" s="128"/>
      <c r="T26" s="128"/>
      <c r="U26" s="129"/>
      <c r="V26" s="44" t="e">
        <v>#N/A</v>
      </c>
      <c r="W26" s="87" t="s">
        <v>58</v>
      </c>
      <c r="X26" s="32" t="s">
        <v>402</v>
      </c>
      <c r="Y26" s="46" t="s">
        <v>58</v>
      </c>
      <c r="Z26" s="48">
        <v>2</v>
      </c>
      <c r="AA26" s="48">
        <v>1</v>
      </c>
      <c r="AB26" s="48">
        <v>1</v>
      </c>
      <c r="AC26" s="61"/>
    </row>
    <row r="27" spans="1:29" s="48" customFormat="1" ht="7.5" customHeight="1">
      <c r="A27" s="50"/>
      <c r="B27" s="51"/>
      <c r="C27" s="52"/>
      <c r="D27" s="53"/>
      <c r="E27" s="54"/>
      <c r="F27" s="55"/>
      <c r="G27" s="53"/>
      <c r="H27" s="54"/>
      <c r="I27" s="54"/>
      <c r="J27" s="56"/>
      <c r="K27" s="57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9"/>
      <c r="W27" s="60"/>
      <c r="X27" s="53"/>
      <c r="Y27" s="46"/>
      <c r="AC27" s="61"/>
    </row>
    <row r="28" spans="1:22" s="62" customFormat="1" ht="30.75" customHeight="1">
      <c r="A28" s="62" t="s">
        <v>35</v>
      </c>
      <c r="C28" s="63"/>
      <c r="D28" s="63"/>
      <c r="K28" s="64" t="s">
        <v>208</v>
      </c>
      <c r="V28" s="65"/>
    </row>
    <row r="29" spans="1:22" s="62" customFormat="1" ht="30.75" customHeight="1">
      <c r="A29" s="62" t="s">
        <v>36</v>
      </c>
      <c r="B29" s="66"/>
      <c r="C29" s="66"/>
      <c r="D29" s="66"/>
      <c r="E29" s="66"/>
      <c r="K29" s="64" t="s">
        <v>209</v>
      </c>
      <c r="V29" s="67"/>
    </row>
    <row r="30" spans="1:22" s="69" customFormat="1" ht="30.75" customHeight="1">
      <c r="A30" s="68" t="s">
        <v>37</v>
      </c>
      <c r="B30" s="62"/>
      <c r="C30" s="62"/>
      <c r="D30" s="62"/>
      <c r="E30" s="62"/>
      <c r="F30" s="62"/>
      <c r="G30" s="62"/>
      <c r="H30" s="62"/>
      <c r="I30" s="62"/>
      <c r="K30" s="64" t="s">
        <v>210</v>
      </c>
      <c r="L30" s="70"/>
      <c r="M30" s="71"/>
      <c r="N30" s="71"/>
      <c r="O30" s="71"/>
      <c r="P30" s="71"/>
      <c r="Q30" s="70"/>
      <c r="R30" s="71"/>
      <c r="S30" s="71"/>
      <c r="T30" s="71"/>
      <c r="U30" s="71"/>
      <c r="V30" s="72"/>
    </row>
    <row r="31" spans="10:22" s="73" customFormat="1" ht="21" customHeight="1">
      <c r="J31" s="74"/>
      <c r="K31" s="74"/>
      <c r="L31" s="75"/>
      <c r="V31" s="76"/>
    </row>
    <row r="36" spans="1:22" s="83" customFormat="1" ht="14.25">
      <c r="A36" s="77"/>
      <c r="B36" s="78"/>
      <c r="C36" s="79"/>
      <c r="D36" s="79"/>
      <c r="E36" s="80"/>
      <c r="F36" s="77"/>
      <c r="G36" s="77"/>
      <c r="H36" s="77"/>
      <c r="I36" s="77"/>
      <c r="J36" s="81"/>
      <c r="K36" s="82"/>
      <c r="M36" s="84"/>
      <c r="N36" s="84"/>
      <c r="O36" s="84"/>
      <c r="P36" s="84"/>
      <c r="R36" s="84"/>
      <c r="S36" s="84"/>
      <c r="T36" s="84"/>
      <c r="U36" s="84"/>
      <c r="V36" s="85"/>
    </row>
    <row r="37" spans="1:22" s="83" customFormat="1" ht="14.25">
      <c r="A37" s="77"/>
      <c r="B37" s="78"/>
      <c r="C37" s="79"/>
      <c r="D37" s="79"/>
      <c r="E37" s="80"/>
      <c r="F37" s="77"/>
      <c r="G37" s="77"/>
      <c r="H37" s="77"/>
      <c r="I37" s="77"/>
      <c r="J37" s="81"/>
      <c r="K37" s="82"/>
      <c r="M37" s="84"/>
      <c r="N37" s="84"/>
      <c r="O37" s="84"/>
      <c r="P37" s="84"/>
      <c r="R37" s="84"/>
      <c r="S37" s="84"/>
      <c r="T37" s="84"/>
      <c r="U37" s="84"/>
      <c r="V37" s="85"/>
    </row>
    <row r="38" spans="1:22" s="83" customFormat="1" ht="14.25">
      <c r="A38" s="77"/>
      <c r="B38" s="78"/>
      <c r="C38" s="79"/>
      <c r="D38" s="79"/>
      <c r="E38" s="80"/>
      <c r="F38" s="77"/>
      <c r="G38" s="77"/>
      <c r="H38" s="77"/>
      <c r="I38" s="77"/>
      <c r="J38" s="81"/>
      <c r="K38" s="82"/>
      <c r="M38" s="84"/>
      <c r="N38" s="84"/>
      <c r="O38" s="84"/>
      <c r="P38" s="84"/>
      <c r="R38" s="84"/>
      <c r="S38" s="84"/>
      <c r="T38" s="84"/>
      <c r="U38" s="84"/>
      <c r="V38" s="85"/>
    </row>
    <row r="39" spans="1:22" s="83" customFormat="1" ht="14.25">
      <c r="A39" s="77"/>
      <c r="B39" s="78"/>
      <c r="C39" s="79"/>
      <c r="D39" s="79"/>
      <c r="E39" s="80"/>
      <c r="F39" s="77"/>
      <c r="G39" s="77"/>
      <c r="H39" s="77"/>
      <c r="I39" s="77"/>
      <c r="J39" s="81"/>
      <c r="K39" s="82"/>
      <c r="M39" s="84"/>
      <c r="N39" s="84"/>
      <c r="O39" s="84"/>
      <c r="P39" s="84"/>
      <c r="R39" s="84"/>
      <c r="S39" s="84"/>
      <c r="T39" s="84"/>
      <c r="U39" s="84"/>
      <c r="V39" s="85"/>
    </row>
    <row r="40" spans="1:22" s="83" customFormat="1" ht="14.25">
      <c r="A40" s="77"/>
      <c r="B40" s="78"/>
      <c r="C40" s="79"/>
      <c r="D40" s="79"/>
      <c r="E40" s="80"/>
      <c r="F40" s="77"/>
      <c r="G40" s="77"/>
      <c r="H40" s="77"/>
      <c r="I40" s="77"/>
      <c r="J40" s="81"/>
      <c r="K40" s="82"/>
      <c r="M40" s="84"/>
      <c r="N40" s="84"/>
      <c r="O40" s="84"/>
      <c r="P40" s="84"/>
      <c r="R40" s="84"/>
      <c r="S40" s="84"/>
      <c r="T40" s="84"/>
      <c r="U40" s="84"/>
      <c r="V40" s="85"/>
    </row>
    <row r="41" spans="1:22" s="83" customFormat="1" ht="14.25">
      <c r="A41" s="77"/>
      <c r="B41" s="78"/>
      <c r="C41" s="79"/>
      <c r="D41" s="79"/>
      <c r="E41" s="80"/>
      <c r="F41" s="77"/>
      <c r="G41" s="77"/>
      <c r="H41" s="77"/>
      <c r="I41" s="77"/>
      <c r="J41" s="81"/>
      <c r="K41" s="82"/>
      <c r="M41" s="84"/>
      <c r="N41" s="84"/>
      <c r="O41" s="84"/>
      <c r="P41" s="84"/>
      <c r="R41" s="84"/>
      <c r="S41" s="84"/>
      <c r="T41" s="84"/>
      <c r="U41" s="84"/>
      <c r="V41" s="85"/>
    </row>
    <row r="44" spans="1:22" s="83" customFormat="1" ht="14.25">
      <c r="A44" s="77"/>
      <c r="B44" s="78"/>
      <c r="C44" s="79"/>
      <c r="D44" s="79"/>
      <c r="E44" s="80"/>
      <c r="F44" s="77"/>
      <c r="G44" s="77"/>
      <c r="H44" s="77"/>
      <c r="I44" s="77"/>
      <c r="J44" s="81"/>
      <c r="K44" s="82"/>
      <c r="M44" s="84"/>
      <c r="N44" s="84"/>
      <c r="O44" s="84"/>
      <c r="P44" s="84"/>
      <c r="R44" s="84"/>
      <c r="S44" s="84"/>
      <c r="T44" s="84"/>
      <c r="U44" s="84"/>
      <c r="V44" s="85"/>
    </row>
    <row r="45" spans="1:22" s="83" customFormat="1" ht="14.25">
      <c r="A45" s="77"/>
      <c r="B45" s="78"/>
      <c r="C45" s="79"/>
      <c r="D45" s="79"/>
      <c r="E45" s="80"/>
      <c r="F45" s="77"/>
      <c r="G45" s="77"/>
      <c r="H45" s="77"/>
      <c r="I45" s="77"/>
      <c r="J45" s="81"/>
      <c r="K45" s="82"/>
      <c r="M45" s="84"/>
      <c r="N45" s="84"/>
      <c r="O45" s="84"/>
      <c r="P45" s="84"/>
      <c r="R45" s="84"/>
      <c r="S45" s="84"/>
      <c r="T45" s="84"/>
      <c r="U45" s="84"/>
      <c r="V45" s="85"/>
    </row>
  </sheetData>
  <sheetProtection formatCells="0" formatColumns="0" formatRows="0" insertColumns="0" insertRows="0" insertHyperlinks="0" deleteColumns="0" deleteRows="0" sort="0" autoFilter="0" pivotTables="0"/>
  <mergeCells count="21"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I5:I6"/>
    <mergeCell ref="W5:W6"/>
    <mergeCell ref="A7:W7"/>
    <mergeCell ref="A12:W12"/>
    <mergeCell ref="R25:U25"/>
    <mergeCell ref="M26:U26"/>
    <mergeCell ref="J5:K5"/>
    <mergeCell ref="L5:O5"/>
    <mergeCell ref="P5:P6"/>
    <mergeCell ref="Q5:T5"/>
    <mergeCell ref="U5:U6"/>
    <mergeCell ref="V5:V6"/>
  </mergeCells>
  <conditionalFormatting sqref="A31:K65536 A1:K1 A4:K4 H6 J6:K6 A5:J5 A27:K27 A13:B13 A28:I30 K28:K30 D13:H13 A2:A3">
    <cfRule type="cellIs" priority="97" dxfId="400" operator="equal" stopIfTrue="1">
      <formula>0</formula>
    </cfRule>
  </conditionalFormatting>
  <conditionalFormatting sqref="K31:K65536 K1 K4 K6 K27">
    <cfRule type="cellIs" priority="96" dxfId="400" operator="equal" stopIfTrue="1">
      <formula>100</formula>
    </cfRule>
  </conditionalFormatting>
  <conditionalFormatting sqref="A31:K65536 Q5 H6 J6:O6 A5:J5 AC13:AZ13 Q6:T6 A1:AZ1 U5:V5 A4:AZ4 A27:AZ27 A13:B13 A28:I30 K30 K28:AZ29 L30:AZ65536 D13:H13 L13:V13 X2:AZ3 A2:A3 X5:AZ6 X12:AZ12 AF8:AZ8 AD8 X13">
    <cfRule type="containsErrors" priority="98" dxfId="399" stopIfTrue="1">
      <formula>ISERROR(A1)</formula>
    </cfRule>
  </conditionalFormatting>
  <conditionalFormatting sqref="B27:B65536 B13 B4:B5 B1">
    <cfRule type="duplicateValues" priority="95" dxfId="401" stopIfTrue="1">
      <formula>AND(COUNTIF(#REF!,B1)+COUNTIF($B$13:$B$13,B1)+COUNTIF($B$4:$B$5,B1)+COUNTIF($B$1:$B$1,B1)&gt;1,NOT(ISBLANK(B1)))</formula>
    </cfRule>
  </conditionalFormatting>
  <conditionalFormatting sqref="L5">
    <cfRule type="containsErrors" priority="94" dxfId="399" stopIfTrue="1">
      <formula>ISERROR(L5)</formula>
    </cfRule>
  </conditionalFormatting>
  <conditionalFormatting sqref="Z13:AB13">
    <cfRule type="containsErrors" priority="93" dxfId="399" stopIfTrue="1">
      <formula>ISERROR(Z13)</formula>
    </cfRule>
  </conditionalFormatting>
  <conditionalFormatting sqref="Z13:AB13">
    <cfRule type="containsErrors" priority="92" dxfId="399" stopIfTrue="1">
      <formula>ISERROR(Z13)</formula>
    </cfRule>
  </conditionalFormatting>
  <conditionalFormatting sqref="Y13">
    <cfRule type="containsErrors" priority="91" dxfId="399" stopIfTrue="1">
      <formula>ISERROR(Y13)</formula>
    </cfRule>
  </conditionalFormatting>
  <conditionalFormatting sqref="P5">
    <cfRule type="containsErrors" priority="90" dxfId="399" stopIfTrue="1">
      <formula>ISERROR(P5)</formula>
    </cfRule>
  </conditionalFormatting>
  <conditionalFormatting sqref="C13">
    <cfRule type="cellIs" priority="89" dxfId="399" operator="equal" stopIfTrue="1">
      <formula>0</formula>
    </cfRule>
  </conditionalFormatting>
  <conditionalFormatting sqref="C13">
    <cfRule type="containsErrors" priority="88" dxfId="399" stopIfTrue="1">
      <formula>ISERROR(C13)</formula>
    </cfRule>
  </conditionalFormatting>
  <conditionalFormatting sqref="A7 A8:B8 D8:H8 A9:A11">
    <cfRule type="cellIs" priority="86" dxfId="400" operator="equal" stopIfTrue="1">
      <formula>0</formula>
    </cfRule>
  </conditionalFormatting>
  <conditionalFormatting sqref="A7 X7:AZ7 AC8 A8:B8 D8:H8 L8:X8 A9:A11 W9:W11">
    <cfRule type="containsErrors" priority="87" dxfId="399" stopIfTrue="1">
      <formula>ISERROR(A7)</formula>
    </cfRule>
  </conditionalFormatting>
  <conditionalFormatting sqref="B8">
    <cfRule type="duplicateValues" priority="85" dxfId="401" stopIfTrue="1">
      <formula>AND(COUNTIF($B$8:$B$8,B8)&gt;1,NOT(ISBLANK(B8)))</formula>
    </cfRule>
  </conditionalFormatting>
  <conditionalFormatting sqref="Z8:AB8">
    <cfRule type="containsErrors" priority="84" dxfId="399" stopIfTrue="1">
      <formula>ISERROR(Z8)</formula>
    </cfRule>
  </conditionalFormatting>
  <conditionalFormatting sqref="Z8:AB8">
    <cfRule type="containsErrors" priority="83" dxfId="399" stopIfTrue="1">
      <formula>ISERROR(Z8)</formula>
    </cfRule>
  </conditionalFormatting>
  <conditionalFormatting sqref="W8:W11">
    <cfRule type="containsErrors" priority="82" dxfId="399" stopIfTrue="1">
      <formula>ISERROR(W8)</formula>
    </cfRule>
  </conditionalFormatting>
  <conditionalFormatting sqref="Y9:Y11">
    <cfRule type="containsErrors" priority="81" dxfId="399" stopIfTrue="1">
      <formula>ISERROR(Y9)</formula>
    </cfRule>
  </conditionalFormatting>
  <conditionalFormatting sqref="B9 D9:H9">
    <cfRule type="cellIs" priority="79" dxfId="400" operator="equal" stopIfTrue="1">
      <formula>0</formula>
    </cfRule>
  </conditionalFormatting>
  <conditionalFormatting sqref="B9 D9:H9 L9:V11 X10:AB11 X9:AZ9">
    <cfRule type="containsErrors" priority="80" dxfId="399" stopIfTrue="1">
      <formula>ISERROR(B9)</formula>
    </cfRule>
  </conditionalFormatting>
  <conditionalFormatting sqref="B9">
    <cfRule type="duplicateValues" priority="78" dxfId="401" stopIfTrue="1">
      <formula>AND(COUNTIF($B$9:$B$9,B9)&gt;1,NOT(ISBLANK(B9)))</formula>
    </cfRule>
  </conditionalFormatting>
  <conditionalFormatting sqref="B10:B11 D10:H11">
    <cfRule type="cellIs" priority="76" dxfId="400" operator="equal" stopIfTrue="1">
      <formula>0</formula>
    </cfRule>
  </conditionalFormatting>
  <conditionalFormatting sqref="B10:B11 X10:AZ11 V10:V11 D10:H11 L10:L11">
    <cfRule type="containsErrors" priority="77" dxfId="399" stopIfTrue="1">
      <formula>ISERROR(B10)</formula>
    </cfRule>
  </conditionalFormatting>
  <conditionalFormatting sqref="U9:U11">
    <cfRule type="containsErrors" priority="75" dxfId="399" stopIfTrue="1">
      <formula>ISERROR(U9)</formula>
    </cfRule>
  </conditionalFormatting>
  <conditionalFormatting sqref="Z9:AB11">
    <cfRule type="containsErrors" priority="74" dxfId="399" stopIfTrue="1">
      <formula>ISERROR(Z9)</formula>
    </cfRule>
  </conditionalFormatting>
  <conditionalFormatting sqref="Z9:AB11">
    <cfRule type="containsErrors" priority="73" dxfId="399" stopIfTrue="1">
      <formula>ISERROR(Z9)</formula>
    </cfRule>
  </conditionalFormatting>
  <conditionalFormatting sqref="Y9:Y11">
    <cfRule type="containsErrors" priority="72" dxfId="399" stopIfTrue="1">
      <formula>ISERROR(Y9)</formula>
    </cfRule>
  </conditionalFormatting>
  <conditionalFormatting sqref="C8:C11">
    <cfRule type="cellIs" priority="71" dxfId="399" operator="equal" stopIfTrue="1">
      <formula>0</formula>
    </cfRule>
  </conditionalFormatting>
  <conditionalFormatting sqref="C8:C11">
    <cfRule type="containsErrors" priority="70" dxfId="399" stopIfTrue="1">
      <formula>ISERROR(C8)</formula>
    </cfRule>
  </conditionalFormatting>
  <conditionalFormatting sqref="J8:K11">
    <cfRule type="cellIs" priority="69" dxfId="399" operator="equal" stopIfTrue="1">
      <formula>0</formula>
    </cfRule>
  </conditionalFormatting>
  <conditionalFormatting sqref="J8:K11">
    <cfRule type="containsErrors" priority="68" dxfId="399" stopIfTrue="1">
      <formula>ISERROR(J8)</formula>
    </cfRule>
  </conditionalFormatting>
  <conditionalFormatting sqref="K8:K11">
    <cfRule type="cellIs" priority="67" dxfId="400" operator="equal" stopIfTrue="1">
      <formula>100</formula>
    </cfRule>
  </conditionalFormatting>
  <conditionalFormatting sqref="Y8:Y11">
    <cfRule type="containsErrors" priority="66" dxfId="399">
      <formula>ISERROR(Y8)</formula>
    </cfRule>
  </conditionalFormatting>
  <conditionalFormatting sqref="A20:B20 D20:H20">
    <cfRule type="cellIs" priority="64" dxfId="400" operator="equal" stopIfTrue="1">
      <formula>0</formula>
    </cfRule>
  </conditionalFormatting>
  <conditionalFormatting sqref="A20:B20 L20:V23 D20:H20 X21:AB23 X20:AZ20">
    <cfRule type="containsErrors" priority="65" dxfId="399" stopIfTrue="1">
      <formula>ISERROR(A20)</formula>
    </cfRule>
  </conditionalFormatting>
  <conditionalFormatting sqref="B20">
    <cfRule type="duplicateValues" priority="63" dxfId="401" stopIfTrue="1">
      <formula>AND(COUNTIF($B$20:$B$20,B20)&gt;1,NOT(ISBLANK(B20)))</formula>
    </cfRule>
  </conditionalFormatting>
  <conditionalFormatting sqref="A21:B23 D21:H23">
    <cfRule type="cellIs" priority="61" dxfId="400" operator="equal" stopIfTrue="1">
      <formula>0</formula>
    </cfRule>
  </conditionalFormatting>
  <conditionalFormatting sqref="A21:B23 X21:AZ23 V21:V23 D21:H23 L21:T23">
    <cfRule type="containsErrors" priority="62" dxfId="399" stopIfTrue="1">
      <formula>ISERROR(A21)</formula>
    </cfRule>
  </conditionalFormatting>
  <conditionalFormatting sqref="U20:U23">
    <cfRule type="containsErrors" priority="60" dxfId="399" stopIfTrue="1">
      <formula>ISERROR(U20)</formula>
    </cfRule>
  </conditionalFormatting>
  <conditionalFormatting sqref="Z20:AB23">
    <cfRule type="containsErrors" priority="59" dxfId="399" stopIfTrue="1">
      <formula>ISERROR(Z20)</formula>
    </cfRule>
  </conditionalFormatting>
  <conditionalFormatting sqref="Z20:AB23">
    <cfRule type="containsErrors" priority="58" dxfId="399" stopIfTrue="1">
      <formula>ISERROR(Z20)</formula>
    </cfRule>
  </conditionalFormatting>
  <conditionalFormatting sqref="Y20:Y23">
    <cfRule type="containsErrors" priority="57" dxfId="399" stopIfTrue="1">
      <formula>ISERROR(Y20)</formula>
    </cfRule>
  </conditionalFormatting>
  <conditionalFormatting sqref="C20:C23">
    <cfRule type="cellIs" priority="56" dxfId="399" operator="equal" stopIfTrue="1">
      <formula>0</formula>
    </cfRule>
  </conditionalFormatting>
  <conditionalFormatting sqref="C20:C23">
    <cfRule type="containsErrors" priority="55" dxfId="399" stopIfTrue="1">
      <formula>ISERROR(C20)</formula>
    </cfRule>
  </conditionalFormatting>
  <conditionalFormatting sqref="A19:B19 D19:H19">
    <cfRule type="cellIs" priority="53" dxfId="400" operator="equal" stopIfTrue="1">
      <formula>0</formula>
    </cfRule>
  </conditionalFormatting>
  <conditionalFormatting sqref="A19:B19 D19:H19 L19 V19 X19:AZ19">
    <cfRule type="containsErrors" priority="54" dxfId="399" stopIfTrue="1">
      <formula>ISERROR(A19)</formula>
    </cfRule>
  </conditionalFormatting>
  <conditionalFormatting sqref="B19">
    <cfRule type="duplicateValues" priority="52" dxfId="401" stopIfTrue="1">
      <formula>AND(COUNTIF($B$19:$B$19,B19)&gt;1,NOT(ISBLANK(B19)))</formula>
    </cfRule>
  </conditionalFormatting>
  <conditionalFormatting sqref="Z19:AB19">
    <cfRule type="containsErrors" priority="51" dxfId="399" stopIfTrue="1">
      <formula>ISERROR(Z19)</formula>
    </cfRule>
  </conditionalFormatting>
  <conditionalFormatting sqref="Z19:AB19">
    <cfRule type="containsErrors" priority="50" dxfId="399" stopIfTrue="1">
      <formula>ISERROR(Z19)</formula>
    </cfRule>
  </conditionalFormatting>
  <conditionalFormatting sqref="Y19">
    <cfRule type="containsErrors" priority="49" dxfId="399" stopIfTrue="1">
      <formula>ISERROR(Y19)</formula>
    </cfRule>
  </conditionalFormatting>
  <conditionalFormatting sqref="A14:B14 D14:H14">
    <cfRule type="cellIs" priority="47" dxfId="400" operator="equal" stopIfTrue="1">
      <formula>0</formula>
    </cfRule>
  </conditionalFormatting>
  <conditionalFormatting sqref="A14:B14 V14:V18 D14:H14 L14:U15 M16:U19 L16:L18 X15:AB18 X14:AZ14">
    <cfRule type="containsErrors" priority="48" dxfId="399" stopIfTrue="1">
      <formula>ISERROR(A14)</formula>
    </cfRule>
  </conditionalFormatting>
  <conditionalFormatting sqref="B14">
    <cfRule type="duplicateValues" priority="46" dxfId="401" stopIfTrue="1">
      <formula>AND(COUNTIF($B$14:$B$14,B14)&gt;1,NOT(ISBLANK(B14)))</formula>
    </cfRule>
  </conditionalFormatting>
  <conditionalFormatting sqref="A15:B18 D15:H18">
    <cfRule type="cellIs" priority="44" dxfId="400" operator="equal" stopIfTrue="1">
      <formula>0</formula>
    </cfRule>
  </conditionalFormatting>
  <conditionalFormatting sqref="A15:B18 X15:AZ18 V15:V18 D15:H18 L15:T15 M16:T19 L16:L18">
    <cfRule type="containsErrors" priority="45" dxfId="399" stopIfTrue="1">
      <formula>ISERROR(A15)</formula>
    </cfRule>
  </conditionalFormatting>
  <conditionalFormatting sqref="B15:B18">
    <cfRule type="duplicateValues" priority="43" dxfId="401" stopIfTrue="1">
      <formula>AND(COUNTIF($B$15:$B$18,B15)&gt;1,NOT(ISBLANK(B15)))</formula>
    </cfRule>
  </conditionalFormatting>
  <conditionalFormatting sqref="U14:U19">
    <cfRule type="containsErrors" priority="42" dxfId="399" stopIfTrue="1">
      <formula>ISERROR(U14)</formula>
    </cfRule>
  </conditionalFormatting>
  <conditionalFormatting sqref="Z14:AB18">
    <cfRule type="containsErrors" priority="41" dxfId="399" stopIfTrue="1">
      <formula>ISERROR(Z14)</formula>
    </cfRule>
  </conditionalFormatting>
  <conditionalFormatting sqref="Z14:AB18">
    <cfRule type="containsErrors" priority="40" dxfId="399" stopIfTrue="1">
      <formula>ISERROR(Z14)</formula>
    </cfRule>
  </conditionalFormatting>
  <conditionalFormatting sqref="Y14:Y18">
    <cfRule type="containsErrors" priority="39" dxfId="399" stopIfTrue="1">
      <formula>ISERROR(Y14)</formula>
    </cfRule>
  </conditionalFormatting>
  <conditionalFormatting sqref="C14:C19">
    <cfRule type="cellIs" priority="38" dxfId="399" operator="equal" stopIfTrue="1">
      <formula>0</formula>
    </cfRule>
  </conditionalFormatting>
  <conditionalFormatting sqref="C14:C19">
    <cfRule type="containsErrors" priority="37" dxfId="399" stopIfTrue="1">
      <formula>ISERROR(C14)</formula>
    </cfRule>
  </conditionalFormatting>
  <conditionalFormatting sqref="A26:B26 D26:H26">
    <cfRule type="cellIs" priority="35" dxfId="400" operator="equal" stopIfTrue="1">
      <formula>0</formula>
    </cfRule>
  </conditionalFormatting>
  <conditionalFormatting sqref="A26:B26 L26:M26 D26:H26 X26:AZ26 V26">
    <cfRule type="containsErrors" priority="36" dxfId="399" stopIfTrue="1">
      <formula>ISERROR(A26)</formula>
    </cfRule>
  </conditionalFormatting>
  <conditionalFormatting sqref="B26">
    <cfRule type="duplicateValues" priority="34" dxfId="401" stopIfTrue="1">
      <formula>AND(COUNTIF($B$26:$B$26,B26)&gt;1,NOT(ISBLANK(B26)))</formula>
    </cfRule>
  </conditionalFormatting>
  <conditionalFormatting sqref="Z26:AB26">
    <cfRule type="containsErrors" priority="33" dxfId="399" stopIfTrue="1">
      <formula>ISERROR(Z26)</formula>
    </cfRule>
  </conditionalFormatting>
  <conditionalFormatting sqref="Z26:AB26">
    <cfRule type="containsErrors" priority="32" dxfId="399" stopIfTrue="1">
      <formula>ISERROR(Z26)</formula>
    </cfRule>
  </conditionalFormatting>
  <conditionalFormatting sqref="Y26">
    <cfRule type="containsErrors" priority="31" dxfId="399" stopIfTrue="1">
      <formula>ISERROR(Y26)</formula>
    </cfRule>
  </conditionalFormatting>
  <conditionalFormatting sqref="C26">
    <cfRule type="cellIs" priority="30" dxfId="399" operator="equal" stopIfTrue="1">
      <formula>0</formula>
    </cfRule>
  </conditionalFormatting>
  <conditionalFormatting sqref="C26">
    <cfRule type="containsErrors" priority="29" dxfId="399" stopIfTrue="1">
      <formula>ISERROR(C26)</formula>
    </cfRule>
  </conditionalFormatting>
  <conditionalFormatting sqref="A25:B25 D25:H25">
    <cfRule type="cellIs" priority="27" dxfId="400" operator="equal" stopIfTrue="1">
      <formula>0</formula>
    </cfRule>
  </conditionalFormatting>
  <conditionalFormatting sqref="A25:B25 D25:H25 L25 V25 X25:AZ25">
    <cfRule type="containsErrors" priority="28" dxfId="399" stopIfTrue="1">
      <formula>ISERROR(A25)</formula>
    </cfRule>
  </conditionalFormatting>
  <conditionalFormatting sqref="B25">
    <cfRule type="duplicateValues" priority="26" dxfId="401" stopIfTrue="1">
      <formula>AND(COUNTIF($B$25:$B$25,B25)&gt;1,NOT(ISBLANK(B25)))</formula>
    </cfRule>
  </conditionalFormatting>
  <conditionalFormatting sqref="Z25:AB25">
    <cfRule type="containsErrors" priority="25" dxfId="399" stopIfTrue="1">
      <formula>ISERROR(Z25)</formula>
    </cfRule>
  </conditionalFormatting>
  <conditionalFormatting sqref="Z25:AB25">
    <cfRule type="containsErrors" priority="24" dxfId="399" stopIfTrue="1">
      <formula>ISERROR(Z25)</formula>
    </cfRule>
  </conditionalFormatting>
  <conditionalFormatting sqref="Y25">
    <cfRule type="containsErrors" priority="23" dxfId="399" stopIfTrue="1">
      <formula>ISERROR(Y25)</formula>
    </cfRule>
  </conditionalFormatting>
  <conditionalFormatting sqref="L24:V24 X24:AB24 M25:R25">
    <cfRule type="containsErrors" priority="22" dxfId="399" stopIfTrue="1">
      <formula>ISERROR(L24)</formula>
    </cfRule>
  </conditionalFormatting>
  <conditionalFormatting sqref="D24:H24 A24:B24">
    <cfRule type="cellIs" priority="20" dxfId="400" operator="equal" stopIfTrue="1">
      <formula>0</formula>
    </cfRule>
  </conditionalFormatting>
  <conditionalFormatting sqref="L24:T24 D24:H24 V24 X24:AZ24 A24:B24 M25:R25">
    <cfRule type="containsErrors" priority="21" dxfId="399" stopIfTrue="1">
      <formula>ISERROR(A24)</formula>
    </cfRule>
  </conditionalFormatting>
  <conditionalFormatting sqref="B24">
    <cfRule type="duplicateValues" priority="19" dxfId="401" stopIfTrue="1">
      <formula>AND(COUNTIF($B$24:$B$24,B24)&gt;1,NOT(ISBLANK(B24)))</formula>
    </cfRule>
  </conditionalFormatting>
  <conditionalFormatting sqref="U24">
    <cfRule type="containsErrors" priority="18" dxfId="399" stopIfTrue="1">
      <formula>ISERROR(U24)</formula>
    </cfRule>
  </conditionalFormatting>
  <conditionalFormatting sqref="Z24:AB24">
    <cfRule type="containsErrors" priority="17" dxfId="399" stopIfTrue="1">
      <formula>ISERROR(Z24)</formula>
    </cfRule>
  </conditionalFormatting>
  <conditionalFormatting sqref="Z24:AB24">
    <cfRule type="containsErrors" priority="16" dxfId="399" stopIfTrue="1">
      <formula>ISERROR(Z24)</formula>
    </cfRule>
  </conditionalFormatting>
  <conditionalFormatting sqref="Y24">
    <cfRule type="containsErrors" priority="15" dxfId="399" stopIfTrue="1">
      <formula>ISERROR(Y24)</formula>
    </cfRule>
  </conditionalFormatting>
  <conditionalFormatting sqref="C24:C25">
    <cfRule type="cellIs" priority="14" dxfId="399" operator="equal" stopIfTrue="1">
      <formula>0</formula>
    </cfRule>
  </conditionalFormatting>
  <conditionalFormatting sqref="C24:C25">
    <cfRule type="containsErrors" priority="13" dxfId="399" stopIfTrue="1">
      <formula>ISERROR(C24)</formula>
    </cfRule>
  </conditionalFormatting>
  <conditionalFormatting sqref="B10:B11">
    <cfRule type="duplicateValues" priority="99" dxfId="401" stopIfTrue="1">
      <formula>AND(COUNTIF($B$10:$B$11,B10)&gt;1,NOT(ISBLANK(B10)))</formula>
    </cfRule>
  </conditionalFormatting>
  <conditionalFormatting sqref="I8:I11">
    <cfRule type="cellIs" priority="11" dxfId="399" operator="equal" stopIfTrue="1">
      <formula>0</formula>
    </cfRule>
    <cfRule type="containsErrors" priority="12" dxfId="399" stopIfTrue="1">
      <formula>ISERROR(I8)</formula>
    </cfRule>
  </conditionalFormatting>
  <conditionalFormatting sqref="I13:I26">
    <cfRule type="cellIs" priority="9" dxfId="399" operator="equal" stopIfTrue="1">
      <formula>0</formula>
    </cfRule>
    <cfRule type="containsErrors" priority="10" dxfId="399" stopIfTrue="1">
      <formula>ISERROR(I13)</formula>
    </cfRule>
  </conditionalFormatting>
  <conditionalFormatting sqref="W5:W6">
    <cfRule type="containsErrors" priority="8" dxfId="399">
      <formula>ISERROR(W5)</formula>
    </cfRule>
  </conditionalFormatting>
  <conditionalFormatting sqref="J13:K26">
    <cfRule type="cellIs" priority="7" dxfId="399" operator="equal" stopIfTrue="1">
      <formula>0</formula>
    </cfRule>
  </conditionalFormatting>
  <conditionalFormatting sqref="J13:K26">
    <cfRule type="containsErrors" priority="6" dxfId="399" stopIfTrue="1">
      <formula>ISERROR(J13)</formula>
    </cfRule>
  </conditionalFormatting>
  <conditionalFormatting sqref="K13:K26">
    <cfRule type="cellIs" priority="5" dxfId="400" operator="equal" stopIfTrue="1">
      <formula>100</formula>
    </cfRule>
  </conditionalFormatting>
  <conditionalFormatting sqref="W13:W26">
    <cfRule type="containsErrors" priority="4" dxfId="399" stopIfTrue="1">
      <formula>ISERROR(W13)</formula>
    </cfRule>
  </conditionalFormatting>
  <conditionalFormatting sqref="W13:W26">
    <cfRule type="containsErrors" priority="3" dxfId="399" stopIfTrue="1">
      <formula>ISERROR(W13)</formula>
    </cfRule>
  </conditionalFormatting>
  <conditionalFormatting sqref="A12">
    <cfRule type="cellIs" priority="1" dxfId="400" operator="equal" stopIfTrue="1">
      <formula>0</formula>
    </cfRule>
  </conditionalFormatting>
  <conditionalFormatting sqref="A12">
    <cfRule type="containsErrors" priority="2" dxfId="399" stopIfTrue="1">
      <formula>ISERROR(A12)</formula>
    </cfRule>
  </conditionalFormatting>
  <conditionalFormatting sqref="B21:B23">
    <cfRule type="duplicateValues" priority="100" dxfId="401" stopIfTrue="1">
      <formula>AND(COUNTIF($B$21:$B$23,B21)&gt;1,NOT(ISBLANK(B21)))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49"/>
  <sheetViews>
    <sheetView tabSelected="1" view="pageBreakPreview" zoomScale="90" zoomScaleNormal="75" zoomScaleSheetLayoutView="90" zoomScalePageLayoutView="0" workbookViewId="0" topLeftCell="A12">
      <selection activeCell="D16" sqref="D16"/>
    </sheetView>
  </sheetViews>
  <sheetFormatPr defaultColWidth="9.125" defaultRowHeight="12.75" outlineLevelCol="1"/>
  <cols>
    <col min="1" max="1" width="4.875" style="77" customWidth="1"/>
    <col min="2" max="2" width="3.75390625" style="78" customWidth="1"/>
    <col min="3" max="3" width="15.125" style="79" customWidth="1"/>
    <col min="4" max="4" width="7.875" style="79" customWidth="1"/>
    <col min="5" max="5" width="4.875" style="80" customWidth="1"/>
    <col min="6" max="6" width="39.75390625" style="77" customWidth="1"/>
    <col min="7" max="7" width="8.125" style="77" customWidth="1"/>
    <col min="8" max="8" width="10.625" style="77" hidden="1" customWidth="1" outlineLevel="1"/>
    <col min="9" max="9" width="38.375" style="77" customWidth="1" collapsed="1"/>
    <col min="10" max="10" width="7.25390625" style="81" customWidth="1"/>
    <col min="11" max="11" width="6.375" style="82" customWidth="1"/>
    <col min="12" max="12" width="6.00390625" style="83" customWidth="1"/>
    <col min="13" max="13" width="6.875" style="84" customWidth="1"/>
    <col min="14" max="14" width="6.00390625" style="84" customWidth="1"/>
    <col min="15" max="15" width="6.75390625" style="84" customWidth="1"/>
    <col min="16" max="16" width="2.375" style="84" customWidth="1"/>
    <col min="17" max="17" width="6.625" style="83" customWidth="1"/>
    <col min="18" max="18" width="7.125" style="84" customWidth="1"/>
    <col min="19" max="19" width="6.25390625" style="84" customWidth="1"/>
    <col min="20" max="20" width="6.75390625" style="84" customWidth="1"/>
    <col min="21" max="21" width="8.125" style="84" customWidth="1"/>
    <col min="22" max="22" width="4.00390625" style="85" customWidth="1"/>
    <col min="23" max="23" width="4.25390625" style="79" customWidth="1"/>
    <col min="24" max="25" width="9.125" style="79" customWidth="1"/>
    <col min="26" max="26" width="12.25390625" style="79" bestFit="1" customWidth="1"/>
    <col min="27" max="16384" width="9.125" style="79" customWidth="1"/>
  </cols>
  <sheetData>
    <row r="1" spans="1:22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Q1" s="4" t="s">
        <v>6</v>
      </c>
      <c r="R1" s="4"/>
      <c r="S1" s="4" t="s">
        <v>7</v>
      </c>
      <c r="T1" s="6"/>
      <c r="U1" s="8" t="s">
        <v>8</v>
      </c>
      <c r="V1" s="9"/>
    </row>
    <row r="2" spans="1:26" s="11" customFormat="1" ht="39" customHeight="1">
      <c r="A2" s="108" t="s">
        <v>312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"/>
      <c r="Y2" s="10"/>
      <c r="Z2" s="10"/>
    </row>
    <row r="3" spans="1:23" s="12" customFormat="1" ht="18.75" customHeight="1">
      <c r="A3" s="109" t="s">
        <v>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3" s="16" customFormat="1" ht="18" customHeight="1">
      <c r="A4" s="13" t="s">
        <v>49</v>
      </c>
      <c r="B4" s="14"/>
      <c r="C4" s="15"/>
      <c r="D4" s="15"/>
      <c r="E4" s="15"/>
      <c r="F4" s="15"/>
      <c r="G4" s="15"/>
      <c r="H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7" t="s">
        <v>50</v>
      </c>
      <c r="V4" s="18"/>
      <c r="W4" s="19"/>
    </row>
    <row r="5" spans="1:28" s="21" customFormat="1" ht="24.75" customHeight="1">
      <c r="A5" s="110" t="s">
        <v>10</v>
      </c>
      <c r="B5" s="112" t="s">
        <v>11</v>
      </c>
      <c r="C5" s="114" t="s">
        <v>12</v>
      </c>
      <c r="D5" s="116" t="s">
        <v>13</v>
      </c>
      <c r="E5" s="118" t="s">
        <v>14</v>
      </c>
      <c r="F5" s="120" t="s">
        <v>15</v>
      </c>
      <c r="G5" s="116" t="s">
        <v>16</v>
      </c>
      <c r="H5" s="20" t="s">
        <v>17</v>
      </c>
      <c r="I5" s="122" t="s">
        <v>18</v>
      </c>
      <c r="J5" s="101" t="s">
        <v>19</v>
      </c>
      <c r="K5" s="102"/>
      <c r="L5" s="103" t="s">
        <v>20</v>
      </c>
      <c r="M5" s="104"/>
      <c r="N5" s="104"/>
      <c r="O5" s="105"/>
      <c r="P5" s="95" t="s">
        <v>21</v>
      </c>
      <c r="Q5" s="103" t="s">
        <v>22</v>
      </c>
      <c r="R5" s="104"/>
      <c r="S5" s="104"/>
      <c r="T5" s="105"/>
      <c r="U5" s="106" t="s">
        <v>23</v>
      </c>
      <c r="V5" s="95" t="s">
        <v>24</v>
      </c>
      <c r="W5" s="95" t="s">
        <v>25</v>
      </c>
      <c r="Y5" s="22"/>
      <c r="Z5" s="16"/>
      <c r="AA5" s="23">
        <v>0.004884259259259259</v>
      </c>
      <c r="AB5" s="16"/>
    </row>
    <row r="6" spans="1:27" s="21" customFormat="1" ht="30" customHeight="1">
      <c r="A6" s="111"/>
      <c r="B6" s="113"/>
      <c r="C6" s="115"/>
      <c r="D6" s="117"/>
      <c r="E6" s="119"/>
      <c r="F6" s="121"/>
      <c r="G6" s="117"/>
      <c r="H6" s="20"/>
      <c r="I6" s="123"/>
      <c r="J6" s="24" t="s">
        <v>26</v>
      </c>
      <c r="K6" s="24" t="s">
        <v>27</v>
      </c>
      <c r="L6" s="24" t="s">
        <v>28</v>
      </c>
      <c r="M6" s="25" t="s">
        <v>29</v>
      </c>
      <c r="N6" s="24" t="s">
        <v>30</v>
      </c>
      <c r="O6" s="24" t="s">
        <v>31</v>
      </c>
      <c r="P6" s="96"/>
      <c r="Q6" s="24" t="s">
        <v>28</v>
      </c>
      <c r="R6" s="26" t="s">
        <v>29</v>
      </c>
      <c r="S6" s="24" t="s">
        <v>30</v>
      </c>
      <c r="T6" s="24" t="s">
        <v>31</v>
      </c>
      <c r="U6" s="107"/>
      <c r="V6" s="96"/>
      <c r="W6" s="96"/>
      <c r="Y6" s="22"/>
      <c r="AA6" s="23">
        <v>0.004710648148148148</v>
      </c>
    </row>
    <row r="7" spans="1:33" s="27" customFormat="1" ht="28.5" customHeight="1" hidden="1">
      <c r="A7" s="97" t="s">
        <v>38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Z7" s="28"/>
      <c r="AA7" s="28"/>
      <c r="AB7" s="28"/>
      <c r="AC7" s="28"/>
      <c r="AD7" s="28"/>
      <c r="AE7" s="28"/>
      <c r="AF7" s="28"/>
      <c r="AG7" s="28"/>
    </row>
    <row r="8" spans="1:28" s="48" customFormat="1" ht="37.5" customHeight="1" hidden="1">
      <c r="A8" s="29" t="e">
        <v>#VALUE!</v>
      </c>
      <c r="B8" s="30"/>
      <c r="C8" s="31" t="s">
        <v>58</v>
      </c>
      <c r="D8" s="32" t="e">
        <v>#N/A</v>
      </c>
      <c r="E8" s="33" t="e">
        <v>#N/A</v>
      </c>
      <c r="F8" s="86" t="e">
        <v>#N/A</v>
      </c>
      <c r="G8" s="32" t="e">
        <v>#N/A</v>
      </c>
      <c r="H8" s="33" t="e">
        <v>#N/A</v>
      </c>
      <c r="I8" s="32" t="e">
        <v>#N/A</v>
      </c>
      <c r="J8" s="35" t="e">
        <v>#REF!</v>
      </c>
      <c r="K8" s="36" t="e">
        <v>#REF!</v>
      </c>
      <c r="L8" s="37">
        <v>0</v>
      </c>
      <c r="M8" s="22">
        <v>0.003472222222222222</v>
      </c>
      <c r="N8" s="38">
        <v>0</v>
      </c>
      <c r="O8" s="39">
        <v>0</v>
      </c>
      <c r="P8" s="39"/>
      <c r="Q8" s="40">
        <v>0</v>
      </c>
      <c r="R8" s="41">
        <v>0</v>
      </c>
      <c r="S8" s="41">
        <v>0</v>
      </c>
      <c r="T8" s="42">
        <v>0</v>
      </c>
      <c r="U8" s="43" t="e">
        <v>#N/A</v>
      </c>
      <c r="V8" s="44" t="s">
        <v>58</v>
      </c>
      <c r="W8" s="87" t="e">
        <v>#N/A</v>
      </c>
      <c r="X8" s="32" t="e">
        <v>#N/A</v>
      </c>
      <c r="Y8" s="46" t="s">
        <v>58</v>
      </c>
      <c r="Z8" s="48" t="e">
        <v>#REF!</v>
      </c>
      <c r="AA8" s="48">
        <v>1</v>
      </c>
      <c r="AB8" s="48">
        <v>1</v>
      </c>
    </row>
    <row r="9" spans="1:28" s="48" customFormat="1" ht="37.5" customHeight="1" hidden="1">
      <c r="A9" s="29" t="e">
        <v>#VALUE!</v>
      </c>
      <c r="B9" s="30"/>
      <c r="C9" s="31" t="s">
        <v>58</v>
      </c>
      <c r="D9" s="32" t="e">
        <v>#N/A</v>
      </c>
      <c r="E9" s="33" t="e">
        <v>#N/A</v>
      </c>
      <c r="F9" s="86" t="e">
        <v>#N/A</v>
      </c>
      <c r="G9" s="32" t="e">
        <v>#N/A</v>
      </c>
      <c r="H9" s="33" t="e">
        <v>#N/A</v>
      </c>
      <c r="I9" s="32" t="e">
        <v>#N/A</v>
      </c>
      <c r="J9" s="35" t="e">
        <v>#REF!</v>
      </c>
      <c r="K9" s="36" t="e">
        <v>#REF!</v>
      </c>
      <c r="L9" s="37">
        <v>0</v>
      </c>
      <c r="M9" s="22">
        <v>0.003472222222222222</v>
      </c>
      <c r="N9" s="38">
        <v>0</v>
      </c>
      <c r="O9" s="39">
        <v>0</v>
      </c>
      <c r="P9" s="39"/>
      <c r="Q9" s="40">
        <v>0</v>
      </c>
      <c r="R9" s="41">
        <v>0</v>
      </c>
      <c r="S9" s="41">
        <v>0</v>
      </c>
      <c r="T9" s="42">
        <v>0</v>
      </c>
      <c r="U9" s="43" t="e">
        <v>#N/A</v>
      </c>
      <c r="V9" s="44" t="s">
        <v>58</v>
      </c>
      <c r="W9" s="87" t="e">
        <v>#N/A</v>
      </c>
      <c r="X9" s="32" t="e">
        <v>#N/A</v>
      </c>
      <c r="Y9" s="46" t="s">
        <v>58</v>
      </c>
      <c r="Z9" s="48" t="e">
        <v>#REF!</v>
      </c>
      <c r="AA9" s="48">
        <v>1</v>
      </c>
      <c r="AB9" s="48">
        <v>1</v>
      </c>
    </row>
    <row r="10" spans="1:29" s="48" customFormat="1" ht="37.5" customHeight="1" hidden="1">
      <c r="A10" s="29" t="e">
        <v>#VALUE!</v>
      </c>
      <c r="B10" s="30"/>
      <c r="C10" s="31" t="s">
        <v>58</v>
      </c>
      <c r="D10" s="32" t="e">
        <v>#N/A</v>
      </c>
      <c r="E10" s="33" t="e">
        <v>#N/A</v>
      </c>
      <c r="F10" s="86" t="e">
        <v>#N/A</v>
      </c>
      <c r="G10" s="32" t="e">
        <v>#N/A</v>
      </c>
      <c r="H10" s="33" t="e">
        <v>#N/A</v>
      </c>
      <c r="I10" s="32" t="e">
        <v>#N/A</v>
      </c>
      <c r="J10" s="35" t="e">
        <v>#REF!</v>
      </c>
      <c r="K10" s="36" t="e">
        <v>#REF!</v>
      </c>
      <c r="L10" s="37">
        <v>0</v>
      </c>
      <c r="M10" s="22">
        <v>0.003472222222222222</v>
      </c>
      <c r="N10" s="38">
        <v>0</v>
      </c>
      <c r="O10" s="39">
        <v>0</v>
      </c>
      <c r="P10" s="39"/>
      <c r="Q10" s="40">
        <v>0</v>
      </c>
      <c r="R10" s="41">
        <v>0</v>
      </c>
      <c r="S10" s="41">
        <v>0</v>
      </c>
      <c r="T10" s="42">
        <v>0</v>
      </c>
      <c r="U10" s="43" t="e">
        <v>#N/A</v>
      </c>
      <c r="V10" s="44" t="s">
        <v>58</v>
      </c>
      <c r="W10" s="87" t="e">
        <v>#N/A</v>
      </c>
      <c r="X10" s="32" t="e">
        <v>#N/A</v>
      </c>
      <c r="Y10" s="46" t="s">
        <v>58</v>
      </c>
      <c r="Z10" s="48" t="e">
        <v>#REF!</v>
      </c>
      <c r="AA10" s="48">
        <v>1</v>
      </c>
      <c r="AB10" s="48">
        <v>1</v>
      </c>
      <c r="AC10" s="61"/>
    </row>
    <row r="11" spans="1:29" s="48" customFormat="1" ht="37.5" customHeight="1" hidden="1">
      <c r="A11" s="29" t="e">
        <v>#VALUE!</v>
      </c>
      <c r="B11" s="30"/>
      <c r="C11" s="31" t="s">
        <v>58</v>
      </c>
      <c r="D11" s="32" t="e">
        <v>#N/A</v>
      </c>
      <c r="E11" s="33" t="e">
        <v>#N/A</v>
      </c>
      <c r="F11" s="86" t="e">
        <v>#N/A</v>
      </c>
      <c r="G11" s="32" t="e">
        <v>#N/A</v>
      </c>
      <c r="H11" s="33" t="e">
        <v>#N/A</v>
      </c>
      <c r="I11" s="32" t="e">
        <v>#N/A</v>
      </c>
      <c r="J11" s="35" t="e">
        <v>#REF!</v>
      </c>
      <c r="K11" s="36" t="e">
        <v>#REF!</v>
      </c>
      <c r="L11" s="37">
        <v>0</v>
      </c>
      <c r="M11" s="22">
        <v>0.003472222222222222</v>
      </c>
      <c r="N11" s="38">
        <v>0</v>
      </c>
      <c r="O11" s="39">
        <v>0</v>
      </c>
      <c r="P11" s="39"/>
      <c r="Q11" s="40">
        <v>0</v>
      </c>
      <c r="R11" s="41">
        <v>0</v>
      </c>
      <c r="S11" s="41">
        <v>0</v>
      </c>
      <c r="T11" s="42">
        <v>0</v>
      </c>
      <c r="U11" s="43" t="e">
        <v>#N/A</v>
      </c>
      <c r="V11" s="44" t="s">
        <v>58</v>
      </c>
      <c r="W11" s="87" t="e">
        <v>#N/A</v>
      </c>
      <c r="X11" s="32" t="e">
        <v>#N/A</v>
      </c>
      <c r="Y11" s="46" t="s">
        <v>58</v>
      </c>
      <c r="Z11" s="48" t="e">
        <v>#REF!</v>
      </c>
      <c r="AA11" s="48">
        <v>1</v>
      </c>
      <c r="AB11" s="48">
        <v>1</v>
      </c>
      <c r="AC11" s="61"/>
    </row>
    <row r="12" spans="1:33" s="27" customFormat="1" ht="24" customHeight="1">
      <c r="A12" s="97" t="s">
        <v>39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Z12" s="28"/>
      <c r="AA12" s="28"/>
      <c r="AB12" s="28"/>
      <c r="AC12" s="28"/>
      <c r="AD12" s="28"/>
      <c r="AE12" s="28"/>
      <c r="AF12" s="28"/>
      <c r="AG12" s="28"/>
    </row>
    <row r="13" spans="1:29" s="48" customFormat="1" ht="33" customHeight="1">
      <c r="A13" s="29">
        <v>1</v>
      </c>
      <c r="B13" s="30">
        <v>13</v>
      </c>
      <c r="C13" s="31" t="s">
        <v>313</v>
      </c>
      <c r="D13" s="32" t="s">
        <v>314</v>
      </c>
      <c r="E13" s="33" t="s">
        <v>243</v>
      </c>
      <c r="F13" s="86" t="s">
        <v>315</v>
      </c>
      <c r="G13" s="32" t="s">
        <v>316</v>
      </c>
      <c r="H13" s="33" t="s">
        <v>317</v>
      </c>
      <c r="I13" s="32" t="s">
        <v>318</v>
      </c>
      <c r="J13" s="35">
        <v>69.24</v>
      </c>
      <c r="K13" s="36">
        <v>30.8</v>
      </c>
      <c r="L13" s="37">
        <v>0</v>
      </c>
      <c r="M13" s="22">
        <v>0.0031712962962962958</v>
      </c>
      <c r="N13" s="38">
        <v>1.6</v>
      </c>
      <c r="O13" s="39">
        <v>1.6</v>
      </c>
      <c r="P13" s="39"/>
      <c r="Q13" s="40">
        <v>4</v>
      </c>
      <c r="R13" s="41">
        <v>81</v>
      </c>
      <c r="S13" s="41">
        <v>0</v>
      </c>
      <c r="T13" s="42">
        <v>4</v>
      </c>
      <c r="U13" s="43">
        <v>36.4</v>
      </c>
      <c r="V13" s="44" t="s">
        <v>58</v>
      </c>
      <c r="W13" s="87" t="s">
        <v>319</v>
      </c>
      <c r="X13" s="32" t="s">
        <v>320</v>
      </c>
      <c r="Y13" s="46">
        <v>1.008007</v>
      </c>
      <c r="Z13" s="48">
        <v>1</v>
      </c>
      <c r="AA13" s="48">
        <v>1</v>
      </c>
      <c r="AB13" s="48">
        <v>1</v>
      </c>
      <c r="AC13" s="61"/>
    </row>
    <row r="14" spans="1:28" s="48" customFormat="1" ht="33" customHeight="1">
      <c r="A14" s="29">
        <v>2</v>
      </c>
      <c r="B14" s="30">
        <v>93</v>
      </c>
      <c r="C14" s="31" t="s">
        <v>321</v>
      </c>
      <c r="D14" s="32" t="s">
        <v>322</v>
      </c>
      <c r="E14" s="33" t="s">
        <v>75</v>
      </c>
      <c r="F14" s="86" t="s">
        <v>323</v>
      </c>
      <c r="G14" s="32" t="s">
        <v>324</v>
      </c>
      <c r="H14" s="33" t="s">
        <v>325</v>
      </c>
      <c r="I14" s="32" t="s">
        <v>57</v>
      </c>
      <c r="J14" s="35">
        <v>66.85</v>
      </c>
      <c r="K14" s="36">
        <v>33.2</v>
      </c>
      <c r="L14" s="37">
        <v>0</v>
      </c>
      <c r="M14" s="22">
        <v>0.003043981481481482</v>
      </c>
      <c r="N14" s="38">
        <v>0</v>
      </c>
      <c r="O14" s="39">
        <v>0</v>
      </c>
      <c r="P14" s="39"/>
      <c r="Q14" s="40">
        <v>4</v>
      </c>
      <c r="R14" s="41">
        <v>70.6</v>
      </c>
      <c r="S14" s="41">
        <v>0</v>
      </c>
      <c r="T14" s="42">
        <v>4</v>
      </c>
      <c r="U14" s="43">
        <v>37.2</v>
      </c>
      <c r="V14" s="44" t="s">
        <v>58</v>
      </c>
      <c r="W14" s="87" t="s">
        <v>319</v>
      </c>
      <c r="X14" s="32" t="s">
        <v>320</v>
      </c>
      <c r="Y14" s="46">
        <v>2.00101</v>
      </c>
      <c r="Z14" s="48">
        <v>1</v>
      </c>
      <c r="AA14" s="48">
        <v>1</v>
      </c>
      <c r="AB14" s="48">
        <v>1</v>
      </c>
    </row>
    <row r="15" spans="1:28" s="48" customFormat="1" ht="33" customHeight="1">
      <c r="A15" s="29">
        <v>3</v>
      </c>
      <c r="B15" s="30">
        <v>17</v>
      </c>
      <c r="C15" s="31" t="s">
        <v>326</v>
      </c>
      <c r="D15" s="32" t="s">
        <v>327</v>
      </c>
      <c r="E15" s="33" t="s">
        <v>75</v>
      </c>
      <c r="F15" s="86" t="s">
        <v>328</v>
      </c>
      <c r="G15" s="32" t="s">
        <v>329</v>
      </c>
      <c r="H15" s="33" t="s">
        <v>330</v>
      </c>
      <c r="I15" s="32" t="s">
        <v>79</v>
      </c>
      <c r="J15" s="35">
        <v>62.61</v>
      </c>
      <c r="K15" s="36">
        <v>37.4</v>
      </c>
      <c r="L15" s="37">
        <v>0</v>
      </c>
      <c r="M15" s="22">
        <v>0.003148148148148148</v>
      </c>
      <c r="N15" s="38">
        <v>0.8</v>
      </c>
      <c r="O15" s="39">
        <v>0.8</v>
      </c>
      <c r="P15" s="39"/>
      <c r="Q15" s="40">
        <v>0</v>
      </c>
      <c r="R15" s="41">
        <v>73</v>
      </c>
      <c r="S15" s="41">
        <v>0</v>
      </c>
      <c r="T15" s="42">
        <v>0</v>
      </c>
      <c r="U15" s="43">
        <v>38.199999999999996</v>
      </c>
      <c r="V15" s="44" t="s">
        <v>58</v>
      </c>
      <c r="W15" s="87" t="s">
        <v>319</v>
      </c>
      <c r="X15" s="32" t="s">
        <v>320</v>
      </c>
      <c r="Y15" s="46">
        <v>3.007008</v>
      </c>
      <c r="Z15" s="48">
        <v>1</v>
      </c>
      <c r="AA15" s="48">
        <v>1</v>
      </c>
      <c r="AB15" s="48">
        <v>1</v>
      </c>
    </row>
    <row r="16" spans="1:28" s="48" customFormat="1" ht="33" customHeight="1">
      <c r="A16" s="29">
        <v>4</v>
      </c>
      <c r="B16" s="30">
        <v>31</v>
      </c>
      <c r="C16" s="31" t="s">
        <v>331</v>
      </c>
      <c r="D16" s="32" t="s">
        <v>332</v>
      </c>
      <c r="E16" s="33" t="s">
        <v>112</v>
      </c>
      <c r="F16" s="86" t="s">
        <v>333</v>
      </c>
      <c r="G16" s="32" t="s">
        <v>334</v>
      </c>
      <c r="H16" s="33" t="s">
        <v>97</v>
      </c>
      <c r="I16" s="32" t="s">
        <v>98</v>
      </c>
      <c r="J16" s="35">
        <v>62.07</v>
      </c>
      <c r="K16" s="36">
        <v>37.9</v>
      </c>
      <c r="L16" s="37">
        <v>0</v>
      </c>
      <c r="M16" s="22">
        <v>0.003136574074074074</v>
      </c>
      <c r="N16" s="38">
        <v>0.4</v>
      </c>
      <c r="O16" s="39">
        <v>0.4</v>
      </c>
      <c r="P16" s="39"/>
      <c r="Q16" s="40">
        <v>0</v>
      </c>
      <c r="R16" s="41">
        <v>71.5</v>
      </c>
      <c r="S16" s="41">
        <v>0</v>
      </c>
      <c r="T16" s="42">
        <v>0</v>
      </c>
      <c r="U16" s="43">
        <v>38.3</v>
      </c>
      <c r="V16" s="44" t="s">
        <v>58</v>
      </c>
      <c r="W16" s="87" t="s">
        <v>319</v>
      </c>
      <c r="X16" s="32" t="s">
        <v>320</v>
      </c>
      <c r="Y16" s="46">
        <v>4.006009000000001</v>
      </c>
      <c r="Z16" s="48">
        <v>1</v>
      </c>
      <c r="AA16" s="48">
        <v>1</v>
      </c>
      <c r="AB16" s="48">
        <v>1</v>
      </c>
    </row>
    <row r="17" spans="1:28" s="48" customFormat="1" ht="33" customHeight="1">
      <c r="A17" s="29">
        <v>5</v>
      </c>
      <c r="B17" s="30">
        <v>6</v>
      </c>
      <c r="C17" s="31" t="s">
        <v>335</v>
      </c>
      <c r="D17" s="32" t="s">
        <v>336</v>
      </c>
      <c r="E17" s="33" t="s">
        <v>105</v>
      </c>
      <c r="F17" s="86" t="s">
        <v>337</v>
      </c>
      <c r="G17" s="32" t="s">
        <v>338</v>
      </c>
      <c r="H17" s="33" t="s">
        <v>115</v>
      </c>
      <c r="I17" s="32" t="s">
        <v>67</v>
      </c>
      <c r="J17" s="35">
        <v>64.89</v>
      </c>
      <c r="K17" s="36">
        <v>35.1</v>
      </c>
      <c r="L17" s="37">
        <v>0</v>
      </c>
      <c r="M17" s="22">
        <v>0.002905092592592593</v>
      </c>
      <c r="N17" s="38">
        <v>0</v>
      </c>
      <c r="O17" s="39">
        <v>0</v>
      </c>
      <c r="P17" s="39"/>
      <c r="Q17" s="40">
        <v>4</v>
      </c>
      <c r="R17" s="41">
        <v>76.7</v>
      </c>
      <c r="S17" s="41">
        <v>0</v>
      </c>
      <c r="T17" s="42">
        <v>4</v>
      </c>
      <c r="U17" s="43">
        <v>39.1</v>
      </c>
      <c r="V17" s="44" t="s">
        <v>58</v>
      </c>
      <c r="W17" s="87" t="s">
        <v>319</v>
      </c>
      <c r="X17" s="32" t="s">
        <v>320</v>
      </c>
      <c r="Y17" s="46">
        <v>5.001012</v>
      </c>
      <c r="Z17" s="48">
        <v>1</v>
      </c>
      <c r="AA17" s="48">
        <v>1</v>
      </c>
      <c r="AB17" s="48">
        <v>1</v>
      </c>
    </row>
    <row r="18" spans="1:29" s="48" customFormat="1" ht="33" customHeight="1">
      <c r="A18" s="29">
        <v>6</v>
      </c>
      <c r="B18" s="30">
        <v>18</v>
      </c>
      <c r="C18" s="31" t="s">
        <v>339</v>
      </c>
      <c r="D18" s="32" t="s">
        <v>340</v>
      </c>
      <c r="E18" s="33" t="s">
        <v>75</v>
      </c>
      <c r="F18" s="86" t="s">
        <v>341</v>
      </c>
      <c r="G18" s="32" t="s">
        <v>342</v>
      </c>
      <c r="H18" s="33" t="s">
        <v>343</v>
      </c>
      <c r="I18" s="32" t="s">
        <v>79</v>
      </c>
      <c r="J18" s="35">
        <v>65.44</v>
      </c>
      <c r="K18" s="36">
        <v>34.6</v>
      </c>
      <c r="L18" s="37">
        <v>0</v>
      </c>
      <c r="M18" s="22">
        <v>0.003206018518518519</v>
      </c>
      <c r="N18" s="38">
        <v>2.8000000000000003</v>
      </c>
      <c r="O18" s="39">
        <v>2.8000000000000003</v>
      </c>
      <c r="P18" s="39"/>
      <c r="Q18" s="40">
        <v>4</v>
      </c>
      <c r="R18" s="41">
        <v>84</v>
      </c>
      <c r="S18" s="41">
        <v>0</v>
      </c>
      <c r="T18" s="42">
        <v>4</v>
      </c>
      <c r="U18" s="43">
        <v>41.4</v>
      </c>
      <c r="V18" s="44" t="s">
        <v>58</v>
      </c>
      <c r="W18" s="87" t="s">
        <v>319</v>
      </c>
      <c r="X18" s="32" t="s">
        <v>320</v>
      </c>
      <c r="Y18" s="46">
        <v>6.009006</v>
      </c>
      <c r="Z18" s="48">
        <v>1</v>
      </c>
      <c r="AA18" s="48">
        <v>1</v>
      </c>
      <c r="AB18" s="48">
        <v>1</v>
      </c>
      <c r="AC18" s="61"/>
    </row>
    <row r="19" spans="1:28" s="48" customFormat="1" ht="33" customHeight="1">
      <c r="A19" s="29">
        <v>7</v>
      </c>
      <c r="B19" s="30">
        <v>3</v>
      </c>
      <c r="C19" s="31" t="s">
        <v>51</v>
      </c>
      <c r="D19" s="32" t="s">
        <v>52</v>
      </c>
      <c r="E19" s="33" t="s">
        <v>53</v>
      </c>
      <c r="F19" s="86" t="s">
        <v>344</v>
      </c>
      <c r="G19" s="32" t="s">
        <v>345</v>
      </c>
      <c r="H19" s="33" t="s">
        <v>346</v>
      </c>
      <c r="I19" s="32" t="s">
        <v>57</v>
      </c>
      <c r="J19" s="35">
        <v>68.37</v>
      </c>
      <c r="K19" s="36">
        <v>31.6</v>
      </c>
      <c r="L19" s="37">
        <v>0</v>
      </c>
      <c r="M19" s="22">
        <v>0.0029745370370370373</v>
      </c>
      <c r="N19" s="38">
        <v>0</v>
      </c>
      <c r="O19" s="39">
        <v>0</v>
      </c>
      <c r="P19" s="39"/>
      <c r="Q19" s="40">
        <v>12</v>
      </c>
      <c r="R19" s="41">
        <v>78.8</v>
      </c>
      <c r="S19" s="41">
        <v>0</v>
      </c>
      <c r="T19" s="42">
        <v>12</v>
      </c>
      <c r="U19" s="43">
        <v>43.6</v>
      </c>
      <c r="V19" s="44" t="s">
        <v>58</v>
      </c>
      <c r="W19" s="87" t="s">
        <v>319</v>
      </c>
      <c r="X19" s="32" t="s">
        <v>320</v>
      </c>
      <c r="Y19" s="46">
        <v>7.001011</v>
      </c>
      <c r="Z19" s="48">
        <v>1</v>
      </c>
      <c r="AA19" s="48">
        <v>1</v>
      </c>
      <c r="AB19" s="48">
        <v>1</v>
      </c>
    </row>
    <row r="20" spans="1:28" s="48" customFormat="1" ht="33" customHeight="1">
      <c r="A20" s="29">
        <v>8</v>
      </c>
      <c r="B20" s="30">
        <v>2</v>
      </c>
      <c r="C20" s="31" t="s">
        <v>51</v>
      </c>
      <c r="D20" s="32" t="s">
        <v>52</v>
      </c>
      <c r="E20" s="33" t="s">
        <v>53</v>
      </c>
      <c r="F20" s="86" t="s">
        <v>347</v>
      </c>
      <c r="G20" s="32" t="s">
        <v>348</v>
      </c>
      <c r="H20" s="33" t="s">
        <v>349</v>
      </c>
      <c r="I20" s="32" t="s">
        <v>57</v>
      </c>
      <c r="J20" s="35">
        <v>66.09</v>
      </c>
      <c r="K20" s="36">
        <v>33.9</v>
      </c>
      <c r="L20" s="37">
        <v>0</v>
      </c>
      <c r="M20" s="22">
        <v>0.003368055555555555</v>
      </c>
      <c r="N20" s="38">
        <v>8.4</v>
      </c>
      <c r="O20" s="39">
        <v>8.4</v>
      </c>
      <c r="P20" s="39"/>
      <c r="Q20" s="40">
        <v>4</v>
      </c>
      <c r="R20" s="41">
        <v>83.5</v>
      </c>
      <c r="S20" s="41">
        <v>0</v>
      </c>
      <c r="T20" s="42">
        <v>4</v>
      </c>
      <c r="U20" s="43">
        <v>46.3</v>
      </c>
      <c r="V20" s="44" t="s">
        <v>58</v>
      </c>
      <c r="W20" s="87" t="s">
        <v>319</v>
      </c>
      <c r="X20" s="32" t="s">
        <v>320</v>
      </c>
      <c r="Y20" s="46">
        <v>8.011004</v>
      </c>
      <c r="Z20" s="48">
        <v>1</v>
      </c>
      <c r="AA20" s="48">
        <v>1</v>
      </c>
      <c r="AB20" s="48">
        <v>1</v>
      </c>
    </row>
    <row r="21" spans="1:29" s="48" customFormat="1" ht="33" customHeight="1">
      <c r="A21" s="29">
        <v>9</v>
      </c>
      <c r="B21" s="30">
        <v>47</v>
      </c>
      <c r="C21" s="31" t="s">
        <v>350</v>
      </c>
      <c r="D21" s="32" t="s">
        <v>351</v>
      </c>
      <c r="E21" s="33">
        <v>3</v>
      </c>
      <c r="F21" s="86" t="s">
        <v>352</v>
      </c>
      <c r="G21" s="32" t="s">
        <v>353</v>
      </c>
      <c r="H21" s="33" t="s">
        <v>354</v>
      </c>
      <c r="I21" s="32" t="s">
        <v>92</v>
      </c>
      <c r="J21" s="35">
        <v>58.59</v>
      </c>
      <c r="K21" s="36">
        <v>41.4</v>
      </c>
      <c r="L21" s="37">
        <v>0</v>
      </c>
      <c r="M21" s="22">
        <v>0.003263888888888889</v>
      </c>
      <c r="N21" s="38">
        <v>4.800000000000001</v>
      </c>
      <c r="O21" s="39">
        <v>4.800000000000001</v>
      </c>
      <c r="P21" s="39"/>
      <c r="Q21" s="40">
        <v>4</v>
      </c>
      <c r="R21" s="41">
        <v>74.9</v>
      </c>
      <c r="S21" s="41">
        <v>0</v>
      </c>
      <c r="T21" s="42">
        <v>4</v>
      </c>
      <c r="U21" s="43">
        <v>50.2</v>
      </c>
      <c r="V21" s="44" t="s">
        <v>58</v>
      </c>
      <c r="W21" s="87" t="s">
        <v>319</v>
      </c>
      <c r="X21" s="32" t="s">
        <v>320</v>
      </c>
      <c r="Y21" s="46">
        <v>9.010005</v>
      </c>
      <c r="Z21" s="48">
        <v>1</v>
      </c>
      <c r="AA21" s="48">
        <v>1</v>
      </c>
      <c r="AB21" s="48">
        <v>1</v>
      </c>
      <c r="AC21" s="61"/>
    </row>
    <row r="22" spans="1:28" s="48" customFormat="1" ht="33" customHeight="1">
      <c r="A22" s="29">
        <v>10</v>
      </c>
      <c r="B22" s="30">
        <v>45</v>
      </c>
      <c r="C22" s="31" t="s">
        <v>355</v>
      </c>
      <c r="D22" s="32" t="s">
        <v>356</v>
      </c>
      <c r="E22" s="33" t="s">
        <v>105</v>
      </c>
      <c r="F22" s="86" t="s">
        <v>357</v>
      </c>
      <c r="G22" s="32" t="s">
        <v>358</v>
      </c>
      <c r="H22" s="33" t="s">
        <v>195</v>
      </c>
      <c r="I22" s="32" t="s">
        <v>92</v>
      </c>
      <c r="J22" s="35">
        <v>63.7</v>
      </c>
      <c r="K22" s="36">
        <v>36.3</v>
      </c>
      <c r="L22" s="37">
        <v>0</v>
      </c>
      <c r="M22" s="22">
        <v>0.003414351851851852</v>
      </c>
      <c r="N22" s="38">
        <v>10</v>
      </c>
      <c r="O22" s="39">
        <v>10</v>
      </c>
      <c r="P22" s="39"/>
      <c r="Q22" s="40">
        <v>4</v>
      </c>
      <c r="R22" s="41">
        <v>81.7</v>
      </c>
      <c r="S22" s="41">
        <v>0</v>
      </c>
      <c r="T22" s="42">
        <v>4</v>
      </c>
      <c r="U22" s="43">
        <v>50.3</v>
      </c>
      <c r="V22" s="44" t="s">
        <v>58</v>
      </c>
      <c r="W22" s="87" t="s">
        <v>319</v>
      </c>
      <c r="X22" s="32" t="s">
        <v>320</v>
      </c>
      <c r="Y22" s="46">
        <v>10.013001</v>
      </c>
      <c r="Z22" s="48">
        <v>1</v>
      </c>
      <c r="AA22" s="48">
        <v>1</v>
      </c>
      <c r="AB22" s="48">
        <v>1</v>
      </c>
    </row>
    <row r="23" spans="1:29" s="48" customFormat="1" ht="33" customHeight="1">
      <c r="A23" s="29">
        <v>11</v>
      </c>
      <c r="B23" s="30">
        <v>14</v>
      </c>
      <c r="C23" s="31" t="s">
        <v>359</v>
      </c>
      <c r="D23" s="32" t="s">
        <v>360</v>
      </c>
      <c r="E23" s="33" t="s">
        <v>75</v>
      </c>
      <c r="F23" s="86" t="s">
        <v>361</v>
      </c>
      <c r="G23" s="32" t="s">
        <v>362</v>
      </c>
      <c r="H23" s="33" t="s">
        <v>363</v>
      </c>
      <c r="I23" s="32" t="s">
        <v>318</v>
      </c>
      <c r="J23" s="35">
        <v>57.07</v>
      </c>
      <c r="K23" s="36">
        <v>42.9</v>
      </c>
      <c r="L23" s="37">
        <v>0</v>
      </c>
      <c r="M23" s="22">
        <v>0.002905092592592593</v>
      </c>
      <c r="N23" s="38">
        <v>0</v>
      </c>
      <c r="O23" s="39">
        <v>0</v>
      </c>
      <c r="P23" s="39"/>
      <c r="Q23" s="40">
        <v>12</v>
      </c>
      <c r="R23" s="41">
        <v>73</v>
      </c>
      <c r="S23" s="41">
        <v>0</v>
      </c>
      <c r="T23" s="42">
        <v>12</v>
      </c>
      <c r="U23" s="43">
        <v>54.9</v>
      </c>
      <c r="V23" s="44" t="s">
        <v>58</v>
      </c>
      <c r="W23" s="87" t="s">
        <v>319</v>
      </c>
      <c r="X23" s="32" t="s">
        <v>320</v>
      </c>
      <c r="Y23" s="46">
        <v>11.001012</v>
      </c>
      <c r="Z23" s="48">
        <v>1</v>
      </c>
      <c r="AA23" s="48">
        <v>1</v>
      </c>
      <c r="AB23" s="48">
        <v>1</v>
      </c>
      <c r="AC23" s="61"/>
    </row>
    <row r="24" spans="1:28" s="48" customFormat="1" ht="33" customHeight="1">
      <c r="A24" s="29">
        <v>12</v>
      </c>
      <c r="B24" s="30">
        <v>68</v>
      </c>
      <c r="C24" s="31" t="s">
        <v>364</v>
      </c>
      <c r="D24" s="32" t="s">
        <v>365</v>
      </c>
      <c r="E24" s="33" t="s">
        <v>112</v>
      </c>
      <c r="F24" s="86" t="s">
        <v>366</v>
      </c>
      <c r="G24" s="32" t="s">
        <v>367</v>
      </c>
      <c r="H24" s="33" t="s">
        <v>143</v>
      </c>
      <c r="I24" s="32" t="s">
        <v>144</v>
      </c>
      <c r="J24" s="35">
        <v>61.85</v>
      </c>
      <c r="K24" s="36">
        <v>38.2</v>
      </c>
      <c r="L24" s="37">
        <v>0</v>
      </c>
      <c r="M24" s="22">
        <v>0.0034027777777777784</v>
      </c>
      <c r="N24" s="38">
        <v>9.600000000000001</v>
      </c>
      <c r="O24" s="39">
        <v>9.600000000000001</v>
      </c>
      <c r="P24" s="39"/>
      <c r="Q24" s="40">
        <v>12</v>
      </c>
      <c r="R24" s="41">
        <v>75.7</v>
      </c>
      <c r="S24" s="41">
        <v>0</v>
      </c>
      <c r="T24" s="42">
        <v>12</v>
      </c>
      <c r="U24" s="43">
        <v>59.800000000000004</v>
      </c>
      <c r="V24" s="44" t="s">
        <v>58</v>
      </c>
      <c r="W24" s="87" t="s">
        <v>319</v>
      </c>
      <c r="X24" s="32" t="s">
        <v>320</v>
      </c>
      <c r="Y24" s="46">
        <v>12.012002</v>
      </c>
      <c r="Z24" s="48">
        <v>1</v>
      </c>
      <c r="AA24" s="48">
        <v>1</v>
      </c>
      <c r="AB24" s="48">
        <v>1</v>
      </c>
    </row>
    <row r="25" spans="1:28" s="48" customFormat="1" ht="33" customHeight="1">
      <c r="A25" s="29">
        <v>13</v>
      </c>
      <c r="B25" s="30">
        <v>36</v>
      </c>
      <c r="C25" s="31" t="s">
        <v>368</v>
      </c>
      <c r="D25" s="32" t="s">
        <v>369</v>
      </c>
      <c r="E25" s="33" t="s">
        <v>112</v>
      </c>
      <c r="F25" s="86" t="s">
        <v>370</v>
      </c>
      <c r="G25" s="32" t="s">
        <v>371</v>
      </c>
      <c r="H25" s="33" t="s">
        <v>97</v>
      </c>
      <c r="I25" s="32" t="s">
        <v>98</v>
      </c>
      <c r="J25" s="35">
        <v>62.61</v>
      </c>
      <c r="K25" s="36">
        <v>37.4</v>
      </c>
      <c r="L25" s="37">
        <v>20</v>
      </c>
      <c r="M25" s="22">
        <v>0.0033912037037037036</v>
      </c>
      <c r="N25" s="38">
        <v>9.200000000000001</v>
      </c>
      <c r="O25" s="39">
        <v>29.200000000000003</v>
      </c>
      <c r="P25" s="39"/>
      <c r="Q25" s="40">
        <v>4</v>
      </c>
      <c r="R25" s="41">
        <v>68.5</v>
      </c>
      <c r="S25" s="41">
        <v>0</v>
      </c>
      <c r="T25" s="42">
        <v>4</v>
      </c>
      <c r="U25" s="43">
        <v>70.6</v>
      </c>
      <c r="V25" s="44" t="s">
        <v>58</v>
      </c>
      <c r="W25" s="87" t="s">
        <v>41</v>
      </c>
      <c r="X25" s="32" t="s">
        <v>320</v>
      </c>
      <c r="Y25" s="46">
        <v>13.014002999999999</v>
      </c>
      <c r="Z25" s="48">
        <v>1</v>
      </c>
      <c r="AA25" s="48">
        <v>3</v>
      </c>
      <c r="AB25" s="48">
        <v>1</v>
      </c>
    </row>
    <row r="26" spans="1:28" s="48" customFormat="1" ht="33" customHeight="1">
      <c r="A26" s="29" t="e">
        <v>#VALUE!</v>
      </c>
      <c r="B26" s="30">
        <v>56</v>
      </c>
      <c r="C26" s="31" t="s">
        <v>372</v>
      </c>
      <c r="D26" s="32" t="s">
        <v>373</v>
      </c>
      <c r="E26" s="33">
        <v>2</v>
      </c>
      <c r="F26" s="86" t="s">
        <v>374</v>
      </c>
      <c r="G26" s="32" t="s">
        <v>375</v>
      </c>
      <c r="H26" s="33" t="s">
        <v>376</v>
      </c>
      <c r="I26" s="32" t="s">
        <v>121</v>
      </c>
      <c r="J26" s="35">
        <v>68.16</v>
      </c>
      <c r="K26" s="36">
        <v>31.8</v>
      </c>
      <c r="L26" s="37">
        <v>0</v>
      </c>
      <c r="M26" s="22">
        <v>0.002905092592592593</v>
      </c>
      <c r="N26" s="38">
        <v>0</v>
      </c>
      <c r="O26" s="39">
        <v>0</v>
      </c>
      <c r="P26" s="39"/>
      <c r="Q26" s="40">
        <v>8</v>
      </c>
      <c r="R26" s="124" t="s">
        <v>138</v>
      </c>
      <c r="S26" s="125"/>
      <c r="T26" s="125"/>
      <c r="U26" s="126"/>
      <c r="V26" s="44" t="s">
        <v>58</v>
      </c>
      <c r="W26" s="87" t="s">
        <v>58</v>
      </c>
      <c r="X26" s="32" t="s">
        <v>320</v>
      </c>
      <c r="Y26" s="46" t="s">
        <v>58</v>
      </c>
      <c r="Z26" s="48">
        <v>1</v>
      </c>
      <c r="AA26" s="48">
        <v>1</v>
      </c>
      <c r="AB26" s="48">
        <v>1</v>
      </c>
    </row>
    <row r="27" spans="1:28" s="48" customFormat="1" ht="33" customHeight="1">
      <c r="A27" s="29" t="e">
        <v>#VALUE!</v>
      </c>
      <c r="B27" s="30">
        <v>81</v>
      </c>
      <c r="C27" s="31" t="s">
        <v>377</v>
      </c>
      <c r="D27" s="32" t="s">
        <v>378</v>
      </c>
      <c r="E27" s="33">
        <v>2</v>
      </c>
      <c r="F27" s="86" t="s">
        <v>379</v>
      </c>
      <c r="G27" s="32" t="s">
        <v>380</v>
      </c>
      <c r="H27" s="33" t="s">
        <v>381</v>
      </c>
      <c r="I27" s="32" t="s">
        <v>382</v>
      </c>
      <c r="J27" s="35">
        <v>53.92</v>
      </c>
      <c r="K27" s="36">
        <v>46.1</v>
      </c>
      <c r="L27" s="37">
        <v>0</v>
      </c>
      <c r="M27" s="127" t="s">
        <v>150</v>
      </c>
      <c r="N27" s="128"/>
      <c r="O27" s="128"/>
      <c r="P27" s="128"/>
      <c r="Q27" s="128"/>
      <c r="R27" s="128"/>
      <c r="S27" s="128"/>
      <c r="T27" s="128"/>
      <c r="U27" s="129"/>
      <c r="V27" s="44" t="e">
        <v>#N/A</v>
      </c>
      <c r="W27" s="87" t="s">
        <v>58</v>
      </c>
      <c r="X27" s="32" t="s">
        <v>320</v>
      </c>
      <c r="Y27" s="46" t="s">
        <v>58</v>
      </c>
      <c r="Z27" s="48">
        <v>2</v>
      </c>
      <c r="AA27" s="48">
        <v>1</v>
      </c>
      <c r="AB27" s="48">
        <v>1</v>
      </c>
    </row>
    <row r="28" spans="1:28" s="48" customFormat="1" ht="33" customHeight="1">
      <c r="A28" s="29" t="e">
        <v>#VALUE!</v>
      </c>
      <c r="B28" s="30">
        <v>33</v>
      </c>
      <c r="C28" s="31" t="s">
        <v>383</v>
      </c>
      <c r="D28" s="32" t="s">
        <v>384</v>
      </c>
      <c r="E28" s="33" t="s">
        <v>112</v>
      </c>
      <c r="F28" s="86" t="s">
        <v>385</v>
      </c>
      <c r="G28" s="32" t="s">
        <v>386</v>
      </c>
      <c r="H28" s="33" t="s">
        <v>387</v>
      </c>
      <c r="I28" s="32" t="s">
        <v>98</v>
      </c>
      <c r="J28" s="35">
        <v>61.09</v>
      </c>
      <c r="K28" s="36">
        <v>38.9</v>
      </c>
      <c r="L28" s="37">
        <v>20</v>
      </c>
      <c r="M28" s="127" t="s">
        <v>174</v>
      </c>
      <c r="N28" s="128"/>
      <c r="O28" s="128"/>
      <c r="P28" s="128"/>
      <c r="Q28" s="128"/>
      <c r="R28" s="128"/>
      <c r="S28" s="128"/>
      <c r="T28" s="128"/>
      <c r="U28" s="129"/>
      <c r="V28" s="44" t="e">
        <v>#N/A</v>
      </c>
      <c r="W28" s="87" t="s">
        <v>58</v>
      </c>
      <c r="X28" s="32" t="s">
        <v>320</v>
      </c>
      <c r="Y28" s="46" t="s">
        <v>58</v>
      </c>
      <c r="Z28" s="48">
        <v>1</v>
      </c>
      <c r="AA28" s="48">
        <v>1</v>
      </c>
      <c r="AB28" s="48">
        <v>1</v>
      </c>
    </row>
    <row r="29" spans="1:28" s="48" customFormat="1" ht="33" customHeight="1">
      <c r="A29" s="29" t="e">
        <v>#VALUE!</v>
      </c>
      <c r="B29" s="30">
        <v>55</v>
      </c>
      <c r="C29" s="31" t="s">
        <v>388</v>
      </c>
      <c r="D29" s="32" t="s">
        <v>389</v>
      </c>
      <c r="E29" s="33">
        <v>1</v>
      </c>
      <c r="F29" s="86" t="s">
        <v>390</v>
      </c>
      <c r="G29" s="32" t="s">
        <v>391</v>
      </c>
      <c r="H29" s="33" t="s">
        <v>195</v>
      </c>
      <c r="I29" s="32" t="s">
        <v>121</v>
      </c>
      <c r="J29" s="35">
        <v>61.09</v>
      </c>
      <c r="K29" s="36">
        <v>38.9</v>
      </c>
      <c r="L29" s="37">
        <v>40</v>
      </c>
      <c r="M29" s="127" t="s">
        <v>157</v>
      </c>
      <c r="N29" s="128"/>
      <c r="O29" s="128"/>
      <c r="P29" s="128"/>
      <c r="Q29" s="128"/>
      <c r="R29" s="128"/>
      <c r="S29" s="128"/>
      <c r="T29" s="128"/>
      <c r="U29" s="129"/>
      <c r="V29" s="44" t="e">
        <v>#N/A</v>
      </c>
      <c r="W29" s="87" t="s">
        <v>58</v>
      </c>
      <c r="X29" s="32" t="s">
        <v>320</v>
      </c>
      <c r="Y29" s="46" t="s">
        <v>58</v>
      </c>
      <c r="Z29" s="48">
        <v>1</v>
      </c>
      <c r="AA29" s="48">
        <v>1</v>
      </c>
      <c r="AB29" s="48">
        <v>1</v>
      </c>
    </row>
    <row r="30" spans="1:29" s="48" customFormat="1" ht="33" customHeight="1">
      <c r="A30" s="29" t="e">
        <v>#VALUE!</v>
      </c>
      <c r="B30" s="30">
        <v>24</v>
      </c>
      <c r="C30" s="31" t="s">
        <v>392</v>
      </c>
      <c r="D30" s="32" t="s">
        <v>393</v>
      </c>
      <c r="E30" s="33" t="s">
        <v>112</v>
      </c>
      <c r="F30" s="86" t="s">
        <v>394</v>
      </c>
      <c r="G30" s="32" t="s">
        <v>395</v>
      </c>
      <c r="H30" s="33" t="s">
        <v>396</v>
      </c>
      <c r="I30" s="32" t="s">
        <v>144</v>
      </c>
      <c r="J30" s="35">
        <v>61.74</v>
      </c>
      <c r="K30" s="36">
        <v>38.3</v>
      </c>
      <c r="L30" s="37">
        <v>60</v>
      </c>
      <c r="M30" s="127" t="s">
        <v>157</v>
      </c>
      <c r="N30" s="128"/>
      <c r="O30" s="128"/>
      <c r="P30" s="128"/>
      <c r="Q30" s="128"/>
      <c r="R30" s="128"/>
      <c r="S30" s="128"/>
      <c r="T30" s="128"/>
      <c r="U30" s="129"/>
      <c r="V30" s="44" t="e">
        <v>#N/A</v>
      </c>
      <c r="W30" s="87" t="s">
        <v>58</v>
      </c>
      <c r="X30" s="32" t="s">
        <v>320</v>
      </c>
      <c r="Y30" s="46" t="s">
        <v>58</v>
      </c>
      <c r="Z30" s="48">
        <v>1</v>
      </c>
      <c r="AA30" s="48">
        <v>1</v>
      </c>
      <c r="AB30" s="48">
        <v>1</v>
      </c>
      <c r="AC30" s="61"/>
    </row>
    <row r="31" spans="1:29" s="48" customFormat="1" ht="7.5" customHeight="1">
      <c r="A31" s="50"/>
      <c r="B31" s="51"/>
      <c r="C31" s="52"/>
      <c r="D31" s="53"/>
      <c r="E31" s="54"/>
      <c r="F31" s="55"/>
      <c r="G31" s="53"/>
      <c r="H31" s="54"/>
      <c r="I31" s="54"/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9"/>
      <c r="W31" s="60"/>
      <c r="X31" s="53"/>
      <c r="Y31" s="46"/>
      <c r="AC31" s="61"/>
    </row>
    <row r="32" spans="1:22" s="62" customFormat="1" ht="18.75" customHeight="1">
      <c r="A32" s="62" t="s">
        <v>35</v>
      </c>
      <c r="C32" s="63"/>
      <c r="D32" s="63"/>
      <c r="K32" s="64" t="s">
        <v>208</v>
      </c>
      <c r="V32" s="65"/>
    </row>
    <row r="33" spans="1:22" s="62" customFormat="1" ht="18.75" customHeight="1">
      <c r="A33" s="62" t="s">
        <v>36</v>
      </c>
      <c r="B33" s="66"/>
      <c r="C33" s="66"/>
      <c r="D33" s="66"/>
      <c r="E33" s="66"/>
      <c r="K33" s="64" t="s">
        <v>209</v>
      </c>
      <c r="V33" s="67"/>
    </row>
    <row r="34" spans="1:22" s="69" customFormat="1" ht="18.75" customHeight="1">
      <c r="A34" s="68" t="s">
        <v>37</v>
      </c>
      <c r="B34" s="62"/>
      <c r="C34" s="62"/>
      <c r="D34" s="62"/>
      <c r="E34" s="62"/>
      <c r="F34" s="62"/>
      <c r="G34" s="62"/>
      <c r="H34" s="62"/>
      <c r="I34" s="62"/>
      <c r="K34" s="64" t="s">
        <v>210</v>
      </c>
      <c r="L34" s="70"/>
      <c r="M34" s="71"/>
      <c r="N34" s="71"/>
      <c r="O34" s="71"/>
      <c r="P34" s="71"/>
      <c r="Q34" s="70"/>
      <c r="R34" s="71"/>
      <c r="S34" s="71"/>
      <c r="T34" s="71"/>
      <c r="U34" s="71"/>
      <c r="V34" s="72"/>
    </row>
    <row r="35" spans="10:22" s="73" customFormat="1" ht="21" customHeight="1">
      <c r="J35" s="74"/>
      <c r="K35" s="74"/>
      <c r="L35" s="75"/>
      <c r="V35" s="76"/>
    </row>
    <row r="40" spans="1:22" s="83" customFormat="1" ht="14.25">
      <c r="A40" s="77"/>
      <c r="B40" s="78"/>
      <c r="C40" s="79"/>
      <c r="D40" s="79"/>
      <c r="E40" s="80"/>
      <c r="F40" s="77"/>
      <c r="G40" s="77"/>
      <c r="H40" s="77"/>
      <c r="I40" s="77"/>
      <c r="J40" s="81"/>
      <c r="K40" s="82"/>
      <c r="M40" s="84"/>
      <c r="N40" s="84"/>
      <c r="O40" s="84"/>
      <c r="P40" s="84"/>
      <c r="R40" s="84"/>
      <c r="S40" s="84"/>
      <c r="T40" s="84"/>
      <c r="U40" s="84"/>
      <c r="V40" s="85"/>
    </row>
    <row r="41" spans="1:22" s="83" customFormat="1" ht="14.25">
      <c r="A41" s="77"/>
      <c r="B41" s="78"/>
      <c r="C41" s="79"/>
      <c r="D41" s="79"/>
      <c r="E41" s="80"/>
      <c r="F41" s="77"/>
      <c r="G41" s="77"/>
      <c r="H41" s="77"/>
      <c r="I41" s="77"/>
      <c r="J41" s="81"/>
      <c r="K41" s="82"/>
      <c r="M41" s="84"/>
      <c r="N41" s="84"/>
      <c r="O41" s="84"/>
      <c r="P41" s="84"/>
      <c r="R41" s="84"/>
      <c r="S41" s="84"/>
      <c r="T41" s="84"/>
      <c r="U41" s="84"/>
      <c r="V41" s="85"/>
    </row>
    <row r="42" spans="1:22" s="83" customFormat="1" ht="14.25">
      <c r="A42" s="77"/>
      <c r="B42" s="78"/>
      <c r="C42" s="79"/>
      <c r="D42" s="79"/>
      <c r="E42" s="80"/>
      <c r="F42" s="77"/>
      <c r="G42" s="77"/>
      <c r="H42" s="77"/>
      <c r="I42" s="77"/>
      <c r="J42" s="81"/>
      <c r="K42" s="82"/>
      <c r="M42" s="84"/>
      <c r="N42" s="84"/>
      <c r="O42" s="84"/>
      <c r="P42" s="84"/>
      <c r="R42" s="84"/>
      <c r="S42" s="84"/>
      <c r="T42" s="84"/>
      <c r="U42" s="84"/>
      <c r="V42" s="85"/>
    </row>
    <row r="43" spans="1:22" s="83" customFormat="1" ht="14.25">
      <c r="A43" s="77"/>
      <c r="B43" s="78"/>
      <c r="C43" s="79"/>
      <c r="D43" s="79"/>
      <c r="E43" s="80"/>
      <c r="F43" s="77"/>
      <c r="G43" s="77"/>
      <c r="H43" s="77"/>
      <c r="I43" s="77"/>
      <c r="J43" s="81"/>
      <c r="K43" s="82"/>
      <c r="M43" s="84"/>
      <c r="N43" s="84"/>
      <c r="O43" s="84"/>
      <c r="P43" s="84"/>
      <c r="R43" s="84"/>
      <c r="S43" s="84"/>
      <c r="T43" s="84"/>
      <c r="U43" s="84"/>
      <c r="V43" s="85"/>
    </row>
    <row r="44" spans="1:22" s="83" customFormat="1" ht="14.25">
      <c r="A44" s="77"/>
      <c r="B44" s="78"/>
      <c r="C44" s="79"/>
      <c r="D44" s="79"/>
      <c r="E44" s="80"/>
      <c r="F44" s="77"/>
      <c r="G44" s="77"/>
      <c r="H44" s="77"/>
      <c r="I44" s="77"/>
      <c r="J44" s="81"/>
      <c r="K44" s="82"/>
      <c r="M44" s="84"/>
      <c r="N44" s="84"/>
      <c r="O44" s="84"/>
      <c r="P44" s="84"/>
      <c r="R44" s="84"/>
      <c r="S44" s="84"/>
      <c r="T44" s="84"/>
      <c r="U44" s="84"/>
      <c r="V44" s="85"/>
    </row>
    <row r="45" spans="1:22" s="83" customFormat="1" ht="14.25">
      <c r="A45" s="77"/>
      <c r="B45" s="78"/>
      <c r="C45" s="79"/>
      <c r="D45" s="79"/>
      <c r="E45" s="80"/>
      <c r="F45" s="77"/>
      <c r="G45" s="77"/>
      <c r="H45" s="77"/>
      <c r="I45" s="77"/>
      <c r="J45" s="81"/>
      <c r="K45" s="82"/>
      <c r="M45" s="84"/>
      <c r="N45" s="84"/>
      <c r="O45" s="84"/>
      <c r="P45" s="84"/>
      <c r="R45" s="84"/>
      <c r="S45" s="84"/>
      <c r="T45" s="84"/>
      <c r="U45" s="84"/>
      <c r="V45" s="85"/>
    </row>
    <row r="48" spans="1:22" s="83" customFormat="1" ht="14.25">
      <c r="A48" s="77"/>
      <c r="B48" s="78"/>
      <c r="C48" s="79"/>
      <c r="D48" s="79"/>
      <c r="E48" s="80"/>
      <c r="F48" s="77"/>
      <c r="G48" s="77"/>
      <c r="H48" s="77"/>
      <c r="I48" s="77"/>
      <c r="J48" s="81"/>
      <c r="K48" s="82"/>
      <c r="M48" s="84"/>
      <c r="N48" s="84"/>
      <c r="O48" s="84"/>
      <c r="P48" s="84"/>
      <c r="R48" s="84"/>
      <c r="S48" s="84"/>
      <c r="T48" s="84"/>
      <c r="U48" s="84"/>
      <c r="V48" s="85"/>
    </row>
    <row r="49" spans="1:22" s="83" customFormat="1" ht="14.25">
      <c r="A49" s="77"/>
      <c r="B49" s="78"/>
      <c r="C49" s="79"/>
      <c r="D49" s="79"/>
      <c r="E49" s="80"/>
      <c r="F49" s="77"/>
      <c r="G49" s="77"/>
      <c r="H49" s="77"/>
      <c r="I49" s="77"/>
      <c r="J49" s="81"/>
      <c r="K49" s="82"/>
      <c r="M49" s="84"/>
      <c r="N49" s="84"/>
      <c r="O49" s="84"/>
      <c r="P49" s="84"/>
      <c r="R49" s="84"/>
      <c r="S49" s="84"/>
      <c r="T49" s="84"/>
      <c r="U49" s="84"/>
      <c r="V49" s="85"/>
    </row>
  </sheetData>
  <sheetProtection formatCells="0" formatColumns="0" formatRows="0" insertColumns="0" insertRows="0" insertHyperlinks="0" deleteColumns="0" deleteRows="0" sort="0" autoFilter="0" pivotTables="0"/>
  <mergeCells count="24"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I5:I6"/>
    <mergeCell ref="M29:U29"/>
    <mergeCell ref="M30:U30"/>
    <mergeCell ref="W5:W6"/>
    <mergeCell ref="A7:W7"/>
    <mergeCell ref="A12:W12"/>
    <mergeCell ref="R26:U26"/>
    <mergeCell ref="M27:U27"/>
    <mergeCell ref="M28:U28"/>
    <mergeCell ref="J5:K5"/>
    <mergeCell ref="L5:O5"/>
    <mergeCell ref="P5:P6"/>
    <mergeCell ref="Q5:T5"/>
    <mergeCell ref="U5:U6"/>
    <mergeCell ref="V5:V6"/>
  </mergeCells>
  <conditionalFormatting sqref="A35:K65536 A1:K1 A4:K4 H6 J6:K6 A5:J5 A31:K31 A13:B13 A32:I34 K32:K34 D13:H13 A2:A3">
    <cfRule type="cellIs" priority="126" dxfId="400" operator="equal" stopIfTrue="1">
      <formula>0</formula>
    </cfRule>
  </conditionalFormatting>
  <conditionalFormatting sqref="K35:K65536 K1 K4 K6 K31">
    <cfRule type="cellIs" priority="125" dxfId="400" operator="equal" stopIfTrue="1">
      <formula>100</formula>
    </cfRule>
  </conditionalFormatting>
  <conditionalFormatting sqref="A35:K65536 Q5 H6 J6:O6 A5:J5 AC13:AZ13 Q6:T6 A1:AZ1 U5:V5 A4:AZ4 A31:AZ31 A13:B13 A32:I34 K34 K32:AZ33 L34:AZ65536 D13:H13 L13:V13 X2:AZ3 A2:A3 X5:AZ6 X12:AZ12 AF8:AZ8 AD8 X13">
    <cfRule type="containsErrors" priority="127" dxfId="399" stopIfTrue="1">
      <formula>ISERROR(A1)</formula>
    </cfRule>
  </conditionalFormatting>
  <conditionalFormatting sqref="B31:B65536 B13 B4:B5 B1">
    <cfRule type="duplicateValues" priority="124" dxfId="401" stopIfTrue="1">
      <formula>AND(COUNTIF(#REF!,B1)+COUNTIF($B$13:$B$13,B1)+COUNTIF($B$4:$B$5,B1)+COUNTIF($B$1:$B$1,B1)&gt;1,NOT(ISBLANK(B1)))</formula>
    </cfRule>
  </conditionalFormatting>
  <conditionalFormatting sqref="L5">
    <cfRule type="containsErrors" priority="123" dxfId="399" stopIfTrue="1">
      <formula>ISERROR(L5)</formula>
    </cfRule>
  </conditionalFormatting>
  <conditionalFormatting sqref="Z13:AB13">
    <cfRule type="containsErrors" priority="122" dxfId="399" stopIfTrue="1">
      <formula>ISERROR(Z13)</formula>
    </cfRule>
  </conditionalFormatting>
  <conditionalFormatting sqref="Z13:AB13">
    <cfRule type="containsErrors" priority="121" dxfId="399" stopIfTrue="1">
      <formula>ISERROR(Z13)</formula>
    </cfRule>
  </conditionalFormatting>
  <conditionalFormatting sqref="Y13">
    <cfRule type="containsErrors" priority="120" dxfId="399" stopIfTrue="1">
      <formula>ISERROR(Y13)</formula>
    </cfRule>
  </conditionalFormatting>
  <conditionalFormatting sqref="P5">
    <cfRule type="containsErrors" priority="119" dxfId="399" stopIfTrue="1">
      <formula>ISERROR(P5)</formula>
    </cfRule>
  </conditionalFormatting>
  <conditionalFormatting sqref="C13">
    <cfRule type="cellIs" priority="118" dxfId="399" operator="equal" stopIfTrue="1">
      <formula>0</formula>
    </cfRule>
  </conditionalFormatting>
  <conditionalFormatting sqref="C13">
    <cfRule type="containsErrors" priority="117" dxfId="399" stopIfTrue="1">
      <formula>ISERROR(C13)</formula>
    </cfRule>
  </conditionalFormatting>
  <conditionalFormatting sqref="A7 A8:B8 D8:H8 A9:A11">
    <cfRule type="cellIs" priority="115" dxfId="400" operator="equal" stopIfTrue="1">
      <formula>0</formula>
    </cfRule>
  </conditionalFormatting>
  <conditionalFormatting sqref="A7 X7:AZ7 AC8 A8:B8 D8:H8 L8:X8 A9:A11 W9:W11">
    <cfRule type="containsErrors" priority="116" dxfId="399" stopIfTrue="1">
      <formula>ISERROR(A7)</formula>
    </cfRule>
  </conditionalFormatting>
  <conditionalFormatting sqref="B8">
    <cfRule type="duplicateValues" priority="114" dxfId="401" stopIfTrue="1">
      <formula>AND(COUNTIF($B$8:$B$8,B8)&gt;1,NOT(ISBLANK(B8)))</formula>
    </cfRule>
  </conditionalFormatting>
  <conditionalFormatting sqref="Z8:AB8">
    <cfRule type="containsErrors" priority="113" dxfId="399" stopIfTrue="1">
      <formula>ISERROR(Z8)</formula>
    </cfRule>
  </conditionalFormatting>
  <conditionalFormatting sqref="Z8:AB8">
    <cfRule type="containsErrors" priority="112" dxfId="399" stopIfTrue="1">
      <formula>ISERROR(Z8)</formula>
    </cfRule>
  </conditionalFormatting>
  <conditionalFormatting sqref="W8:W11">
    <cfRule type="containsErrors" priority="111" dxfId="399" stopIfTrue="1">
      <formula>ISERROR(W8)</formula>
    </cfRule>
  </conditionalFormatting>
  <conditionalFormatting sqref="Y9:Y11">
    <cfRule type="containsErrors" priority="110" dxfId="399" stopIfTrue="1">
      <formula>ISERROR(Y9)</formula>
    </cfRule>
  </conditionalFormatting>
  <conditionalFormatting sqref="B9 D9:H9">
    <cfRule type="cellIs" priority="108" dxfId="400" operator="equal" stopIfTrue="1">
      <formula>0</formula>
    </cfRule>
  </conditionalFormatting>
  <conditionalFormatting sqref="B9 D9:H9 L9:V11 X10:AB11 X9:AZ9">
    <cfRule type="containsErrors" priority="109" dxfId="399" stopIfTrue="1">
      <formula>ISERROR(B9)</formula>
    </cfRule>
  </conditionalFormatting>
  <conditionalFormatting sqref="B9">
    <cfRule type="duplicateValues" priority="107" dxfId="401" stopIfTrue="1">
      <formula>AND(COUNTIF($B$9:$B$9,B9)&gt;1,NOT(ISBLANK(B9)))</formula>
    </cfRule>
  </conditionalFormatting>
  <conditionalFormatting sqref="B10:B11 D10:H11">
    <cfRule type="cellIs" priority="105" dxfId="400" operator="equal" stopIfTrue="1">
      <formula>0</formula>
    </cfRule>
  </conditionalFormatting>
  <conditionalFormatting sqref="B10:B11 X10:AZ11 V10:V11 D10:H11 L10:L11">
    <cfRule type="containsErrors" priority="106" dxfId="399" stopIfTrue="1">
      <formula>ISERROR(B10)</formula>
    </cfRule>
  </conditionalFormatting>
  <conditionalFormatting sqref="U9:U11">
    <cfRule type="containsErrors" priority="104" dxfId="399" stopIfTrue="1">
      <formula>ISERROR(U9)</formula>
    </cfRule>
  </conditionalFormatting>
  <conditionalFormatting sqref="Z9:AB11">
    <cfRule type="containsErrors" priority="103" dxfId="399" stopIfTrue="1">
      <formula>ISERROR(Z9)</formula>
    </cfRule>
  </conditionalFormatting>
  <conditionalFormatting sqref="Z9:AB11">
    <cfRule type="containsErrors" priority="102" dxfId="399" stopIfTrue="1">
      <formula>ISERROR(Z9)</formula>
    </cfRule>
  </conditionalFormatting>
  <conditionalFormatting sqref="Y9:Y11">
    <cfRule type="containsErrors" priority="101" dxfId="399" stopIfTrue="1">
      <formula>ISERROR(Y9)</formula>
    </cfRule>
  </conditionalFormatting>
  <conditionalFormatting sqref="C8:C11">
    <cfRule type="cellIs" priority="100" dxfId="399" operator="equal" stopIfTrue="1">
      <formula>0</formula>
    </cfRule>
  </conditionalFormatting>
  <conditionalFormatting sqref="C8:C11">
    <cfRule type="containsErrors" priority="99" dxfId="399" stopIfTrue="1">
      <formula>ISERROR(C8)</formula>
    </cfRule>
  </conditionalFormatting>
  <conditionalFormatting sqref="J8:K11">
    <cfRule type="cellIs" priority="98" dxfId="399" operator="equal" stopIfTrue="1">
      <formula>0</formula>
    </cfRule>
  </conditionalFormatting>
  <conditionalFormatting sqref="J8:K11">
    <cfRule type="containsErrors" priority="97" dxfId="399" stopIfTrue="1">
      <formula>ISERROR(J8)</formula>
    </cfRule>
  </conditionalFormatting>
  <conditionalFormatting sqref="K8:K11">
    <cfRule type="cellIs" priority="96" dxfId="400" operator="equal" stopIfTrue="1">
      <formula>100</formula>
    </cfRule>
  </conditionalFormatting>
  <conditionalFormatting sqref="Y8:Y11">
    <cfRule type="containsErrors" priority="95" dxfId="399">
      <formula>ISERROR(Y8)</formula>
    </cfRule>
  </conditionalFormatting>
  <conditionalFormatting sqref="A24:B24 D24:H24">
    <cfRule type="cellIs" priority="93" dxfId="400" operator="equal" stopIfTrue="1">
      <formula>0</formula>
    </cfRule>
  </conditionalFormatting>
  <conditionalFormatting sqref="A24:B24 L24:V25 D24:H24 X25:AB27 X24:AZ24 L27:M27 L26:R26 V26:V27">
    <cfRule type="containsErrors" priority="94" dxfId="399" stopIfTrue="1">
      <formula>ISERROR(A24)</formula>
    </cfRule>
  </conditionalFormatting>
  <conditionalFormatting sqref="B24">
    <cfRule type="duplicateValues" priority="92" dxfId="401" stopIfTrue="1">
      <formula>AND(COUNTIF($B$24:$B$24,B24)&gt;1,NOT(ISBLANK(B24)))</formula>
    </cfRule>
  </conditionalFormatting>
  <conditionalFormatting sqref="A25:B27 D25:H27">
    <cfRule type="cellIs" priority="90" dxfId="400" operator="equal" stopIfTrue="1">
      <formula>0</formula>
    </cfRule>
  </conditionalFormatting>
  <conditionalFormatting sqref="A25:B27 X25:AZ27 V25:V27 D25:H27 L25:T25 L27:M27 L26:R26">
    <cfRule type="containsErrors" priority="91" dxfId="399" stopIfTrue="1">
      <formula>ISERROR(A25)</formula>
    </cfRule>
  </conditionalFormatting>
  <conditionalFormatting sqref="U24:U25">
    <cfRule type="containsErrors" priority="89" dxfId="399" stopIfTrue="1">
      <formula>ISERROR(U24)</formula>
    </cfRule>
  </conditionalFormatting>
  <conditionalFormatting sqref="Z24:AB27">
    <cfRule type="containsErrors" priority="88" dxfId="399" stopIfTrue="1">
      <formula>ISERROR(Z24)</formula>
    </cfRule>
  </conditionalFormatting>
  <conditionalFormatting sqref="Z24:AB27">
    <cfRule type="containsErrors" priority="87" dxfId="399" stopIfTrue="1">
      <formula>ISERROR(Z24)</formula>
    </cfRule>
  </conditionalFormatting>
  <conditionalFormatting sqref="Y24:Y27">
    <cfRule type="containsErrors" priority="86" dxfId="399" stopIfTrue="1">
      <formula>ISERROR(Y24)</formula>
    </cfRule>
  </conditionalFormatting>
  <conditionalFormatting sqref="C24:C27">
    <cfRule type="cellIs" priority="85" dxfId="399" operator="equal" stopIfTrue="1">
      <formula>0</formula>
    </cfRule>
  </conditionalFormatting>
  <conditionalFormatting sqref="C24:C27">
    <cfRule type="containsErrors" priority="84" dxfId="399" stopIfTrue="1">
      <formula>ISERROR(C24)</formula>
    </cfRule>
  </conditionalFormatting>
  <conditionalFormatting sqref="A23:B23 D23:H23">
    <cfRule type="cellIs" priority="82" dxfId="400" operator="equal" stopIfTrue="1">
      <formula>0</formula>
    </cfRule>
  </conditionalFormatting>
  <conditionalFormatting sqref="A23:B23 D23:H23 L23 V23 X23:AZ23">
    <cfRule type="containsErrors" priority="83" dxfId="399" stopIfTrue="1">
      <formula>ISERROR(A23)</formula>
    </cfRule>
  </conditionalFormatting>
  <conditionalFormatting sqref="B23">
    <cfRule type="duplicateValues" priority="81" dxfId="401" stopIfTrue="1">
      <formula>AND(COUNTIF($B$23:$B$23,B23)&gt;1,NOT(ISBLANK(B23)))</formula>
    </cfRule>
  </conditionalFormatting>
  <conditionalFormatting sqref="Z23:AB23">
    <cfRule type="containsErrors" priority="80" dxfId="399" stopIfTrue="1">
      <formula>ISERROR(Z23)</formula>
    </cfRule>
  </conditionalFormatting>
  <conditionalFormatting sqref="Z23:AB23">
    <cfRule type="containsErrors" priority="79" dxfId="399" stopIfTrue="1">
      <formula>ISERROR(Z23)</formula>
    </cfRule>
  </conditionalFormatting>
  <conditionalFormatting sqref="Y23">
    <cfRule type="containsErrors" priority="78" dxfId="399" stopIfTrue="1">
      <formula>ISERROR(Y23)</formula>
    </cfRule>
  </conditionalFormatting>
  <conditionalFormatting sqref="A14:B14 D14:H14">
    <cfRule type="cellIs" priority="76" dxfId="400" operator="equal" stopIfTrue="1">
      <formula>0</formula>
    </cfRule>
  </conditionalFormatting>
  <conditionalFormatting sqref="A14:B14 D14:H14 L14:V17 X15:AB17 X14:AZ14 X22:AB22 L22 M22:U23 V22">
    <cfRule type="containsErrors" priority="77" dxfId="399" stopIfTrue="1">
      <formula>ISERROR(A14)</formula>
    </cfRule>
  </conditionalFormatting>
  <conditionalFormatting sqref="B14">
    <cfRule type="duplicateValues" priority="75" dxfId="401" stopIfTrue="1">
      <formula>AND(COUNTIF($B$14:$B$14,B14)&gt;1,NOT(ISBLANK(B14)))</formula>
    </cfRule>
  </conditionalFormatting>
  <conditionalFormatting sqref="A15:B17 D15:H17 D22:H22 A22:B22">
    <cfRule type="cellIs" priority="73" dxfId="400" operator="equal" stopIfTrue="1">
      <formula>0</formula>
    </cfRule>
  </conditionalFormatting>
  <conditionalFormatting sqref="A15:B17 X15:AZ17 V15:V17 D15:H17 L15:T17 L22 M22:T23 D22:H22 V22 X22:AZ22 A22:B22">
    <cfRule type="containsErrors" priority="74" dxfId="399" stopIfTrue="1">
      <formula>ISERROR(A15)</formula>
    </cfRule>
  </conditionalFormatting>
  <conditionalFormatting sqref="B15:B17 B22">
    <cfRule type="duplicateValues" priority="72" dxfId="401" stopIfTrue="1">
      <formula>AND(COUNTIF($B$15:$B$17,B15)+COUNTIF($B$22:$B$22,B15)&gt;1,NOT(ISBLANK(B15)))</formula>
    </cfRule>
  </conditionalFormatting>
  <conditionalFormatting sqref="U14:U17 U22:U23">
    <cfRule type="containsErrors" priority="71" dxfId="399" stopIfTrue="1">
      <formula>ISERROR(U14)</formula>
    </cfRule>
  </conditionalFormatting>
  <conditionalFormatting sqref="Z14:AB17 Z22:AB22">
    <cfRule type="containsErrors" priority="70" dxfId="399" stopIfTrue="1">
      <formula>ISERROR(Z14)</formula>
    </cfRule>
  </conditionalFormatting>
  <conditionalFormatting sqref="Z14:AB17 Z22:AB22">
    <cfRule type="containsErrors" priority="69" dxfId="399" stopIfTrue="1">
      <formula>ISERROR(Z14)</formula>
    </cfRule>
  </conditionalFormatting>
  <conditionalFormatting sqref="Y14:Y17 Y22">
    <cfRule type="containsErrors" priority="68" dxfId="399" stopIfTrue="1">
      <formula>ISERROR(Y14)</formula>
    </cfRule>
  </conditionalFormatting>
  <conditionalFormatting sqref="C14:C17 C22:C23">
    <cfRule type="cellIs" priority="67" dxfId="399" operator="equal" stopIfTrue="1">
      <formula>0</formula>
    </cfRule>
  </conditionalFormatting>
  <conditionalFormatting sqref="C14:C17 C22:C23">
    <cfRule type="containsErrors" priority="66" dxfId="399" stopIfTrue="1">
      <formula>ISERROR(C14)</formula>
    </cfRule>
  </conditionalFormatting>
  <conditionalFormatting sqref="A30:B30 D30:H30">
    <cfRule type="cellIs" priority="64" dxfId="400" operator="equal" stopIfTrue="1">
      <formula>0</formula>
    </cfRule>
  </conditionalFormatting>
  <conditionalFormatting sqref="A30:B30 L30:M30 D30:H30 X30:AZ30 V30">
    <cfRule type="containsErrors" priority="65" dxfId="399" stopIfTrue="1">
      <formula>ISERROR(A30)</formula>
    </cfRule>
  </conditionalFormatting>
  <conditionalFormatting sqref="B30">
    <cfRule type="duplicateValues" priority="63" dxfId="401" stopIfTrue="1">
      <formula>AND(COUNTIF($B$30:$B$30,B30)&gt;1,NOT(ISBLANK(B30)))</formula>
    </cfRule>
  </conditionalFormatting>
  <conditionalFormatting sqref="Z30:AB30">
    <cfRule type="containsErrors" priority="62" dxfId="399" stopIfTrue="1">
      <formula>ISERROR(Z30)</formula>
    </cfRule>
  </conditionalFormatting>
  <conditionalFormatting sqref="Z30:AB30">
    <cfRule type="containsErrors" priority="61" dxfId="399" stopIfTrue="1">
      <formula>ISERROR(Z30)</formula>
    </cfRule>
  </conditionalFormatting>
  <conditionalFormatting sqref="Y30">
    <cfRule type="containsErrors" priority="60" dxfId="399" stopIfTrue="1">
      <formula>ISERROR(Y30)</formula>
    </cfRule>
  </conditionalFormatting>
  <conditionalFormatting sqref="C30">
    <cfRule type="cellIs" priority="59" dxfId="399" operator="equal" stopIfTrue="1">
      <formula>0</formula>
    </cfRule>
  </conditionalFormatting>
  <conditionalFormatting sqref="C30">
    <cfRule type="containsErrors" priority="58" dxfId="399" stopIfTrue="1">
      <formula>ISERROR(C30)</formula>
    </cfRule>
  </conditionalFormatting>
  <conditionalFormatting sqref="A29:B29 D29:H29">
    <cfRule type="cellIs" priority="56" dxfId="400" operator="equal" stopIfTrue="1">
      <formula>0</formula>
    </cfRule>
  </conditionalFormatting>
  <conditionalFormatting sqref="A29:B29 D29:H29 L29 V29 X29:AZ29">
    <cfRule type="containsErrors" priority="57" dxfId="399" stopIfTrue="1">
      <formula>ISERROR(A29)</formula>
    </cfRule>
  </conditionalFormatting>
  <conditionalFormatting sqref="B29">
    <cfRule type="duplicateValues" priority="55" dxfId="401" stopIfTrue="1">
      <formula>AND(COUNTIF($B$29:$B$29,B29)&gt;1,NOT(ISBLANK(B29)))</formula>
    </cfRule>
  </conditionalFormatting>
  <conditionalFormatting sqref="Z29:AB29">
    <cfRule type="containsErrors" priority="54" dxfId="399" stopIfTrue="1">
      <formula>ISERROR(Z29)</formula>
    </cfRule>
  </conditionalFormatting>
  <conditionalFormatting sqref="Z29:AB29">
    <cfRule type="containsErrors" priority="53" dxfId="399" stopIfTrue="1">
      <formula>ISERROR(Z29)</formula>
    </cfRule>
  </conditionalFormatting>
  <conditionalFormatting sqref="Y29">
    <cfRule type="containsErrors" priority="52" dxfId="399" stopIfTrue="1">
      <formula>ISERROR(Y29)</formula>
    </cfRule>
  </conditionalFormatting>
  <conditionalFormatting sqref="L28:M28 X28:AB28 M29 V28">
    <cfRule type="containsErrors" priority="51" dxfId="399" stopIfTrue="1">
      <formula>ISERROR(L28)</formula>
    </cfRule>
  </conditionalFormatting>
  <conditionalFormatting sqref="D28:H28 A28:B28">
    <cfRule type="cellIs" priority="49" dxfId="400" operator="equal" stopIfTrue="1">
      <formula>0</formula>
    </cfRule>
  </conditionalFormatting>
  <conditionalFormatting sqref="L28:M28 D28:H28 V28 X28:AZ28 A28:B28 M29">
    <cfRule type="containsErrors" priority="50" dxfId="399" stopIfTrue="1">
      <formula>ISERROR(A28)</formula>
    </cfRule>
  </conditionalFormatting>
  <conditionalFormatting sqref="B28">
    <cfRule type="duplicateValues" priority="48" dxfId="401" stopIfTrue="1">
      <formula>AND(COUNTIF($B$28:$B$28,B28)&gt;1,NOT(ISBLANK(B28)))</formula>
    </cfRule>
  </conditionalFormatting>
  <conditionalFormatting sqref="Z28:AB28">
    <cfRule type="containsErrors" priority="47" dxfId="399" stopIfTrue="1">
      <formula>ISERROR(Z28)</formula>
    </cfRule>
  </conditionalFormatting>
  <conditionalFormatting sqref="Z28:AB28">
    <cfRule type="containsErrors" priority="46" dxfId="399" stopIfTrue="1">
      <formula>ISERROR(Z28)</formula>
    </cfRule>
  </conditionalFormatting>
  <conditionalFormatting sqref="Y28">
    <cfRule type="containsErrors" priority="45" dxfId="399" stopIfTrue="1">
      <formula>ISERROR(Y28)</formula>
    </cfRule>
  </conditionalFormatting>
  <conditionalFormatting sqref="C28:C29">
    <cfRule type="cellIs" priority="44" dxfId="399" operator="equal" stopIfTrue="1">
      <formula>0</formula>
    </cfRule>
  </conditionalFormatting>
  <conditionalFormatting sqref="C28:C29">
    <cfRule type="containsErrors" priority="43" dxfId="399" stopIfTrue="1">
      <formula>ISERROR(C28)</formula>
    </cfRule>
  </conditionalFormatting>
  <conditionalFormatting sqref="B10:B11">
    <cfRule type="duplicateValues" priority="128" dxfId="401" stopIfTrue="1">
      <formula>AND(COUNTIF($B$10:$B$11,B10)&gt;1,NOT(ISBLANK(B10)))</formula>
    </cfRule>
  </conditionalFormatting>
  <conditionalFormatting sqref="I8:I11">
    <cfRule type="cellIs" priority="41" dxfId="399" operator="equal" stopIfTrue="1">
      <formula>0</formula>
    </cfRule>
    <cfRule type="containsErrors" priority="42" dxfId="399" stopIfTrue="1">
      <formula>ISERROR(I8)</formula>
    </cfRule>
  </conditionalFormatting>
  <conditionalFormatting sqref="I13:I17 I22:I30">
    <cfRule type="cellIs" priority="39" dxfId="399" operator="equal" stopIfTrue="1">
      <formula>0</formula>
    </cfRule>
    <cfRule type="containsErrors" priority="40" dxfId="399" stopIfTrue="1">
      <formula>ISERROR(I13)</formula>
    </cfRule>
  </conditionalFormatting>
  <conditionalFormatting sqref="W5:W6">
    <cfRule type="containsErrors" priority="38" dxfId="399">
      <formula>ISERROR(W5)</formula>
    </cfRule>
  </conditionalFormatting>
  <conditionalFormatting sqref="J13:K17 J22:K30">
    <cfRule type="cellIs" priority="37" dxfId="399" operator="equal" stopIfTrue="1">
      <formula>0</formula>
    </cfRule>
  </conditionalFormatting>
  <conditionalFormatting sqref="J13:K17 J22:K30">
    <cfRule type="containsErrors" priority="36" dxfId="399" stopIfTrue="1">
      <formula>ISERROR(J13)</formula>
    </cfRule>
  </conditionalFormatting>
  <conditionalFormatting sqref="K13:K17 K22:K30">
    <cfRule type="cellIs" priority="35" dxfId="400" operator="equal" stopIfTrue="1">
      <formula>100</formula>
    </cfRule>
  </conditionalFormatting>
  <conditionalFormatting sqref="W13:W17 W22:W30">
    <cfRule type="containsErrors" priority="34" dxfId="399" stopIfTrue="1">
      <formula>ISERROR(W13)</formula>
    </cfRule>
  </conditionalFormatting>
  <conditionalFormatting sqref="W13:W17 W22:W30">
    <cfRule type="containsErrors" priority="33" dxfId="399" stopIfTrue="1">
      <formula>ISERROR(W13)</formula>
    </cfRule>
  </conditionalFormatting>
  <conditionalFormatting sqref="A12">
    <cfRule type="cellIs" priority="31" dxfId="400" operator="equal" stopIfTrue="1">
      <formula>0</formula>
    </cfRule>
  </conditionalFormatting>
  <conditionalFormatting sqref="A12">
    <cfRule type="containsErrors" priority="32" dxfId="399" stopIfTrue="1">
      <formula>ISERROR(A12)</formula>
    </cfRule>
  </conditionalFormatting>
  <conditionalFormatting sqref="B25:B27">
    <cfRule type="duplicateValues" priority="129" dxfId="401" stopIfTrue="1">
      <formula>AND(COUNTIF($B$25:$B$27,B25)&gt;1,NOT(ISBLANK(B25)))</formula>
    </cfRule>
  </conditionalFormatting>
  <conditionalFormatting sqref="A19:B19 D19:H19">
    <cfRule type="cellIs" priority="28" dxfId="400" operator="equal" stopIfTrue="1">
      <formula>0</formula>
    </cfRule>
  </conditionalFormatting>
  <conditionalFormatting sqref="A19:B19 L19:V21 D19:H19 X20:AB21 X19:AZ19">
    <cfRule type="containsErrors" priority="29" dxfId="399" stopIfTrue="1">
      <formula>ISERROR(A19)</formula>
    </cfRule>
  </conditionalFormatting>
  <conditionalFormatting sqref="B19">
    <cfRule type="duplicateValues" priority="27" dxfId="401" stopIfTrue="1">
      <formula>AND(COUNTIF($B$19:$B$19,B19)&gt;1,NOT(ISBLANK(B19)))</formula>
    </cfRule>
  </conditionalFormatting>
  <conditionalFormatting sqref="A20:B21 D20:H21">
    <cfRule type="cellIs" priority="25" dxfId="400" operator="equal" stopIfTrue="1">
      <formula>0</formula>
    </cfRule>
  </conditionalFormatting>
  <conditionalFormatting sqref="A20:B21 X20:AZ21 V20:V21 D20:H21 L20:T21">
    <cfRule type="containsErrors" priority="26" dxfId="399" stopIfTrue="1">
      <formula>ISERROR(A20)</formula>
    </cfRule>
  </conditionalFormatting>
  <conditionalFormatting sqref="U19:U21">
    <cfRule type="containsErrors" priority="24" dxfId="399" stopIfTrue="1">
      <formula>ISERROR(U19)</formula>
    </cfRule>
  </conditionalFormatting>
  <conditionalFormatting sqref="Z19:AB21">
    <cfRule type="containsErrors" priority="23" dxfId="399" stopIfTrue="1">
      <formula>ISERROR(Z19)</formula>
    </cfRule>
  </conditionalFormatting>
  <conditionalFormatting sqref="Z19:AB21">
    <cfRule type="containsErrors" priority="22" dxfId="399" stopIfTrue="1">
      <formula>ISERROR(Z19)</formula>
    </cfRule>
  </conditionalFormatting>
  <conditionalFormatting sqref="Y19:Y21">
    <cfRule type="containsErrors" priority="21" dxfId="399" stopIfTrue="1">
      <formula>ISERROR(Y19)</formula>
    </cfRule>
  </conditionalFormatting>
  <conditionalFormatting sqref="C19:C21">
    <cfRule type="cellIs" priority="20" dxfId="399" operator="equal" stopIfTrue="1">
      <formula>0</formula>
    </cfRule>
  </conditionalFormatting>
  <conditionalFormatting sqref="C19:C21">
    <cfRule type="containsErrors" priority="19" dxfId="399" stopIfTrue="1">
      <formula>ISERROR(C19)</formula>
    </cfRule>
  </conditionalFormatting>
  <conditionalFormatting sqref="A18:B18 D18:H18">
    <cfRule type="cellIs" priority="17" dxfId="400" operator="equal" stopIfTrue="1">
      <formula>0</formula>
    </cfRule>
  </conditionalFormatting>
  <conditionalFormatting sqref="A18:B18 D18:H18 L18 V18 X18:AZ18">
    <cfRule type="containsErrors" priority="18" dxfId="399" stopIfTrue="1">
      <formula>ISERROR(A18)</formula>
    </cfRule>
  </conditionalFormatting>
  <conditionalFormatting sqref="B18">
    <cfRule type="duplicateValues" priority="16" dxfId="401" stopIfTrue="1">
      <formula>AND(COUNTIF($B$18:$B$18,B18)&gt;1,NOT(ISBLANK(B18)))</formula>
    </cfRule>
  </conditionalFormatting>
  <conditionalFormatting sqref="Z18:AB18">
    <cfRule type="containsErrors" priority="15" dxfId="399" stopIfTrue="1">
      <formula>ISERROR(Z18)</formula>
    </cfRule>
  </conditionalFormatting>
  <conditionalFormatting sqref="Z18:AB18">
    <cfRule type="containsErrors" priority="14" dxfId="399" stopIfTrue="1">
      <formula>ISERROR(Z18)</formula>
    </cfRule>
  </conditionalFormatting>
  <conditionalFormatting sqref="Y18">
    <cfRule type="containsErrors" priority="13" dxfId="399" stopIfTrue="1">
      <formula>ISERROR(Y18)</formula>
    </cfRule>
  </conditionalFormatting>
  <conditionalFormatting sqref="M18:U18">
    <cfRule type="containsErrors" priority="12" dxfId="399" stopIfTrue="1">
      <formula>ISERROR(M18)</formula>
    </cfRule>
  </conditionalFormatting>
  <conditionalFormatting sqref="M18:T18">
    <cfRule type="containsErrors" priority="11" dxfId="399" stopIfTrue="1">
      <formula>ISERROR(M18)</formula>
    </cfRule>
  </conditionalFormatting>
  <conditionalFormatting sqref="U18">
    <cfRule type="containsErrors" priority="10" dxfId="399" stopIfTrue="1">
      <formula>ISERROR(U18)</formula>
    </cfRule>
  </conditionalFormatting>
  <conditionalFormatting sqref="C18">
    <cfRule type="cellIs" priority="9" dxfId="399" operator="equal" stopIfTrue="1">
      <formula>0</formula>
    </cfRule>
  </conditionalFormatting>
  <conditionalFormatting sqref="C18">
    <cfRule type="containsErrors" priority="8" dxfId="399" stopIfTrue="1">
      <formula>ISERROR(C18)</formula>
    </cfRule>
  </conditionalFormatting>
  <conditionalFormatting sqref="I18:I21">
    <cfRule type="cellIs" priority="6" dxfId="399" operator="equal" stopIfTrue="1">
      <formula>0</formula>
    </cfRule>
    <cfRule type="containsErrors" priority="7" dxfId="399" stopIfTrue="1">
      <formula>ISERROR(I18)</formula>
    </cfRule>
  </conditionalFormatting>
  <conditionalFormatting sqref="J18:K21">
    <cfRule type="cellIs" priority="5" dxfId="399" operator="equal" stopIfTrue="1">
      <formula>0</formula>
    </cfRule>
  </conditionalFormatting>
  <conditionalFormatting sqref="J18:K21">
    <cfRule type="containsErrors" priority="4" dxfId="399" stopIfTrue="1">
      <formula>ISERROR(J18)</formula>
    </cfRule>
  </conditionalFormatting>
  <conditionalFormatting sqref="K18:K21">
    <cfRule type="cellIs" priority="3" dxfId="400" operator="equal" stopIfTrue="1">
      <formula>100</formula>
    </cfRule>
  </conditionalFormatting>
  <conditionalFormatting sqref="W18:W21">
    <cfRule type="containsErrors" priority="2" dxfId="399" stopIfTrue="1">
      <formula>ISERROR(W18)</formula>
    </cfRule>
  </conditionalFormatting>
  <conditionalFormatting sqref="W18:W21">
    <cfRule type="containsErrors" priority="1" dxfId="399" stopIfTrue="1">
      <formula>ISERROR(W18)</formula>
    </cfRule>
  </conditionalFormatting>
  <conditionalFormatting sqref="B20:B21">
    <cfRule type="duplicateValues" priority="30" dxfId="401" stopIfTrue="1">
      <formula>AND(COUNTIF($B$20:$B$21,B20)&gt;1,NOT(ISBLANK(B20)))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G55"/>
  <sheetViews>
    <sheetView tabSelected="1" view="pageBreakPreview" zoomScale="90" zoomScaleNormal="75" zoomScaleSheetLayoutView="90" zoomScalePageLayoutView="0" workbookViewId="0" topLeftCell="A26">
      <selection activeCell="D16" sqref="D16"/>
    </sheetView>
  </sheetViews>
  <sheetFormatPr defaultColWidth="9.125" defaultRowHeight="12.75" outlineLevelCol="1"/>
  <cols>
    <col min="1" max="1" width="4.875" style="77" customWidth="1"/>
    <col min="2" max="2" width="3.75390625" style="78" customWidth="1"/>
    <col min="3" max="3" width="17.75390625" style="79" customWidth="1"/>
    <col min="4" max="4" width="7.875" style="79" customWidth="1"/>
    <col min="5" max="5" width="4.875" style="80" customWidth="1"/>
    <col min="6" max="6" width="40.75390625" style="94" customWidth="1"/>
    <col min="7" max="7" width="8.375" style="77" customWidth="1"/>
    <col min="8" max="8" width="10.625" style="77" hidden="1" customWidth="1" outlineLevel="1"/>
    <col min="9" max="9" width="35.375" style="77" customWidth="1" collapsed="1"/>
    <col min="10" max="10" width="7.25390625" style="81" customWidth="1"/>
    <col min="11" max="11" width="6.375" style="82" customWidth="1"/>
    <col min="12" max="12" width="6.00390625" style="83" customWidth="1"/>
    <col min="13" max="13" width="6.875" style="84" customWidth="1"/>
    <col min="14" max="14" width="6.00390625" style="84" customWidth="1"/>
    <col min="15" max="15" width="6.75390625" style="84" customWidth="1"/>
    <col min="16" max="16" width="2.375" style="84" customWidth="1"/>
    <col min="17" max="17" width="6.625" style="83" customWidth="1"/>
    <col min="18" max="18" width="7.125" style="84" customWidth="1"/>
    <col min="19" max="19" width="6.25390625" style="84" customWidth="1"/>
    <col min="20" max="20" width="6.75390625" style="84" customWidth="1"/>
    <col min="21" max="21" width="8.125" style="84" customWidth="1"/>
    <col min="22" max="22" width="4.25390625" style="85" customWidth="1"/>
    <col min="23" max="23" width="4.00390625" style="79" customWidth="1"/>
    <col min="24" max="25" width="9.125" style="79" customWidth="1"/>
    <col min="26" max="26" width="12.25390625" style="79" bestFit="1" customWidth="1"/>
    <col min="27" max="16384" width="9.125" style="79" customWidth="1"/>
  </cols>
  <sheetData>
    <row r="1" spans="1:22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6" t="s">
        <v>3</v>
      </c>
      <c r="L1" s="4" t="s">
        <v>4</v>
      </c>
      <c r="M1" s="4"/>
      <c r="N1" s="4" t="s">
        <v>5</v>
      </c>
      <c r="Q1" s="4" t="s">
        <v>6</v>
      </c>
      <c r="R1" s="4"/>
      <c r="S1" s="4" t="s">
        <v>7</v>
      </c>
      <c r="T1" s="6"/>
      <c r="U1" s="8" t="s">
        <v>8</v>
      </c>
      <c r="V1" s="9"/>
    </row>
    <row r="2" spans="1:26" s="11" customFormat="1" ht="36" customHeight="1">
      <c r="A2" s="108" t="s">
        <v>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"/>
      <c r="Y2" s="10"/>
      <c r="Z2" s="10"/>
    </row>
    <row r="3" spans="1:26" s="11" customFormat="1" ht="23.25" customHeight="1">
      <c r="A3" s="108" t="s">
        <v>48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"/>
      <c r="Y3" s="10"/>
      <c r="Z3" s="10"/>
    </row>
    <row r="4" spans="1:23" s="12" customFormat="1" ht="20.25" customHeight="1">
      <c r="A4" s="109" t="s">
        <v>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</row>
    <row r="5" spans="1:23" s="16" customFormat="1" ht="18" customHeight="1">
      <c r="A5" s="13" t="s">
        <v>49</v>
      </c>
      <c r="B5" s="14"/>
      <c r="C5" s="15"/>
      <c r="D5" s="15"/>
      <c r="E5" s="15"/>
      <c r="F5" s="15"/>
      <c r="G5" s="15"/>
      <c r="H5" s="15"/>
      <c r="I5" s="8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 t="s">
        <v>50</v>
      </c>
      <c r="V5" s="18"/>
      <c r="W5" s="19"/>
    </row>
    <row r="6" spans="1:28" s="21" customFormat="1" ht="24.75" customHeight="1">
      <c r="A6" s="110" t="s">
        <v>10</v>
      </c>
      <c r="B6" s="112" t="s">
        <v>11</v>
      </c>
      <c r="C6" s="114" t="s">
        <v>12</v>
      </c>
      <c r="D6" s="116" t="s">
        <v>13</v>
      </c>
      <c r="E6" s="118" t="s">
        <v>14</v>
      </c>
      <c r="F6" s="120" t="s">
        <v>15</v>
      </c>
      <c r="G6" s="116" t="s">
        <v>16</v>
      </c>
      <c r="H6" s="20" t="s">
        <v>17</v>
      </c>
      <c r="I6" s="122" t="s">
        <v>18</v>
      </c>
      <c r="J6" s="101" t="s">
        <v>19</v>
      </c>
      <c r="K6" s="102"/>
      <c r="L6" s="103" t="s">
        <v>20</v>
      </c>
      <c r="M6" s="104"/>
      <c r="N6" s="104"/>
      <c r="O6" s="105"/>
      <c r="P6" s="95" t="s">
        <v>21</v>
      </c>
      <c r="Q6" s="103" t="s">
        <v>22</v>
      </c>
      <c r="R6" s="104"/>
      <c r="S6" s="104"/>
      <c r="T6" s="105"/>
      <c r="U6" s="106" t="s">
        <v>23</v>
      </c>
      <c r="V6" s="95" t="s">
        <v>24</v>
      </c>
      <c r="W6" s="95" t="s">
        <v>25</v>
      </c>
      <c r="Y6" s="22"/>
      <c r="Z6" s="16"/>
      <c r="AA6" s="23">
        <v>0.004884259259259259</v>
      </c>
      <c r="AB6" s="16"/>
    </row>
    <row r="7" spans="1:27" s="21" customFormat="1" ht="30" customHeight="1">
      <c r="A7" s="111"/>
      <c r="B7" s="113"/>
      <c r="C7" s="115"/>
      <c r="D7" s="117"/>
      <c r="E7" s="119"/>
      <c r="F7" s="121"/>
      <c r="G7" s="117"/>
      <c r="H7" s="20"/>
      <c r="I7" s="123"/>
      <c r="J7" s="24" t="s">
        <v>26</v>
      </c>
      <c r="K7" s="24" t="s">
        <v>27</v>
      </c>
      <c r="L7" s="24" t="s">
        <v>28</v>
      </c>
      <c r="M7" s="25" t="s">
        <v>29</v>
      </c>
      <c r="N7" s="24" t="s">
        <v>30</v>
      </c>
      <c r="O7" s="24" t="s">
        <v>31</v>
      </c>
      <c r="P7" s="96"/>
      <c r="Q7" s="24" t="s">
        <v>28</v>
      </c>
      <c r="R7" s="26" t="s">
        <v>29</v>
      </c>
      <c r="S7" s="24" t="s">
        <v>30</v>
      </c>
      <c r="T7" s="24" t="s">
        <v>31</v>
      </c>
      <c r="U7" s="107"/>
      <c r="V7" s="96"/>
      <c r="W7" s="96"/>
      <c r="Y7" s="22"/>
      <c r="AA7" s="23">
        <v>0.004710648148148148</v>
      </c>
    </row>
    <row r="8" spans="1:33" s="27" customFormat="1" ht="19.5" customHeight="1">
      <c r="A8" s="97" t="s">
        <v>40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Z8" s="28"/>
      <c r="AA8" s="28"/>
      <c r="AB8" s="28"/>
      <c r="AC8" s="28"/>
      <c r="AD8" s="28"/>
      <c r="AE8" s="28"/>
      <c r="AF8" s="28"/>
      <c r="AG8" s="28"/>
    </row>
    <row r="9" spans="1:28" s="48" customFormat="1" ht="24" customHeight="1">
      <c r="A9" s="29">
        <v>1</v>
      </c>
      <c r="B9" s="30">
        <v>4</v>
      </c>
      <c r="C9" s="31" t="s">
        <v>51</v>
      </c>
      <c r="D9" s="32" t="s">
        <v>52</v>
      </c>
      <c r="E9" s="33" t="s">
        <v>53</v>
      </c>
      <c r="F9" s="86" t="s">
        <v>54</v>
      </c>
      <c r="G9" s="32" t="s">
        <v>55</v>
      </c>
      <c r="H9" s="33" t="s">
        <v>56</v>
      </c>
      <c r="I9" s="32" t="s">
        <v>57</v>
      </c>
      <c r="J9" s="35">
        <v>64.24</v>
      </c>
      <c r="K9" s="89">
        <v>35.8</v>
      </c>
      <c r="L9" s="37">
        <v>0</v>
      </c>
      <c r="M9" s="22">
        <v>0.0020717592592592593</v>
      </c>
      <c r="N9" s="38">
        <v>0</v>
      </c>
      <c r="O9" s="39">
        <v>0</v>
      </c>
      <c r="P9" s="39"/>
      <c r="Q9" s="40">
        <v>0</v>
      </c>
      <c r="R9" s="41">
        <v>67.2</v>
      </c>
      <c r="S9" s="41">
        <v>0</v>
      </c>
      <c r="T9" s="42">
        <v>0</v>
      </c>
      <c r="U9" s="43">
        <v>35.8</v>
      </c>
      <c r="V9" s="44" t="s">
        <v>58</v>
      </c>
      <c r="W9" s="87" t="s">
        <v>59</v>
      </c>
      <c r="X9" s="32" t="s">
        <v>60</v>
      </c>
      <c r="Y9" s="46">
        <v>1.0010139999999998</v>
      </c>
      <c r="Z9" s="48">
        <v>1</v>
      </c>
      <c r="AA9" s="48">
        <v>1</v>
      </c>
      <c r="AB9" s="48">
        <v>1</v>
      </c>
    </row>
    <row r="10" spans="1:29" s="48" customFormat="1" ht="24" customHeight="1">
      <c r="A10" s="29">
        <v>2</v>
      </c>
      <c r="B10" s="30">
        <v>9</v>
      </c>
      <c r="C10" s="31" t="s">
        <v>61</v>
      </c>
      <c r="D10" s="32" t="s">
        <v>62</v>
      </c>
      <c r="E10" s="33" t="s">
        <v>63</v>
      </c>
      <c r="F10" s="86" t="s">
        <v>64</v>
      </c>
      <c r="G10" s="32" t="s">
        <v>65</v>
      </c>
      <c r="H10" s="33" t="s">
        <v>66</v>
      </c>
      <c r="I10" s="32" t="s">
        <v>67</v>
      </c>
      <c r="J10" s="35">
        <v>63.37</v>
      </c>
      <c r="K10" s="89">
        <v>36.6</v>
      </c>
      <c r="L10" s="37">
        <v>0</v>
      </c>
      <c r="M10" s="22">
        <v>0.0020833333333333333</v>
      </c>
      <c r="N10" s="38">
        <v>0</v>
      </c>
      <c r="O10" s="39">
        <v>0</v>
      </c>
      <c r="P10" s="39"/>
      <c r="Q10" s="40">
        <v>0</v>
      </c>
      <c r="R10" s="41">
        <v>71.9</v>
      </c>
      <c r="S10" s="41">
        <v>0</v>
      </c>
      <c r="T10" s="42">
        <v>0</v>
      </c>
      <c r="U10" s="43">
        <v>36.6</v>
      </c>
      <c r="V10" s="44" t="s">
        <v>58</v>
      </c>
      <c r="W10" s="87" t="s">
        <v>59</v>
      </c>
      <c r="X10" s="32" t="s">
        <v>60</v>
      </c>
      <c r="Y10" s="46">
        <v>2.001013</v>
      </c>
      <c r="Z10" s="48">
        <v>1</v>
      </c>
      <c r="AA10" s="48">
        <v>1</v>
      </c>
      <c r="AB10" s="48">
        <v>1</v>
      </c>
      <c r="AC10" s="61"/>
    </row>
    <row r="11" spans="1:29" s="48" customFormat="1" ht="24" customHeight="1">
      <c r="A11" s="29">
        <v>3</v>
      </c>
      <c r="B11" s="30">
        <v>61</v>
      </c>
      <c r="C11" s="31" t="s">
        <v>68</v>
      </c>
      <c r="D11" s="32" t="s">
        <v>69</v>
      </c>
      <c r="E11" s="33">
        <v>0</v>
      </c>
      <c r="F11" s="86" t="s">
        <v>70</v>
      </c>
      <c r="G11" s="32" t="s">
        <v>71</v>
      </c>
      <c r="H11" s="33" t="s">
        <v>72</v>
      </c>
      <c r="I11" s="32" t="s">
        <v>57</v>
      </c>
      <c r="J11" s="35">
        <v>65.87</v>
      </c>
      <c r="K11" s="89">
        <v>34.1</v>
      </c>
      <c r="L11" s="37">
        <v>0</v>
      </c>
      <c r="M11" s="22">
        <v>0.0022685185185185182</v>
      </c>
      <c r="N11" s="38">
        <v>0</v>
      </c>
      <c r="O11" s="39">
        <v>0</v>
      </c>
      <c r="P11" s="39"/>
      <c r="Q11" s="40">
        <v>4</v>
      </c>
      <c r="R11" s="41">
        <v>72</v>
      </c>
      <c r="S11" s="41">
        <v>0</v>
      </c>
      <c r="T11" s="42">
        <v>4</v>
      </c>
      <c r="U11" s="43">
        <v>38.1</v>
      </c>
      <c r="V11" s="44" t="s">
        <v>58</v>
      </c>
      <c r="W11" s="87" t="s">
        <v>59</v>
      </c>
      <c r="X11" s="32" t="s">
        <v>60</v>
      </c>
      <c r="Y11" s="46">
        <v>3.0010049999999997</v>
      </c>
      <c r="Z11" s="48">
        <v>1</v>
      </c>
      <c r="AA11" s="48">
        <v>1</v>
      </c>
      <c r="AB11" s="48">
        <v>1</v>
      </c>
      <c r="AC11" s="61"/>
    </row>
    <row r="12" spans="1:29" s="48" customFormat="1" ht="24" customHeight="1">
      <c r="A12" s="29">
        <v>4</v>
      </c>
      <c r="B12" s="30">
        <v>21</v>
      </c>
      <c r="C12" s="31" t="s">
        <v>73</v>
      </c>
      <c r="D12" s="32" t="s">
        <v>74</v>
      </c>
      <c r="E12" s="33" t="s">
        <v>75</v>
      </c>
      <c r="F12" s="86" t="s">
        <v>76</v>
      </c>
      <c r="G12" s="32" t="s">
        <v>77</v>
      </c>
      <c r="H12" s="33" t="s">
        <v>78</v>
      </c>
      <c r="I12" s="32" t="s">
        <v>79</v>
      </c>
      <c r="J12" s="35">
        <v>61.63</v>
      </c>
      <c r="K12" s="89">
        <v>38.4</v>
      </c>
      <c r="L12" s="37">
        <v>0</v>
      </c>
      <c r="M12" s="22">
        <v>0.0022337962962962967</v>
      </c>
      <c r="N12" s="38">
        <v>0</v>
      </c>
      <c r="O12" s="39">
        <v>0</v>
      </c>
      <c r="P12" s="39"/>
      <c r="Q12" s="40">
        <v>0</v>
      </c>
      <c r="R12" s="41">
        <v>63</v>
      </c>
      <c r="S12" s="41">
        <v>0</v>
      </c>
      <c r="T12" s="42">
        <v>0</v>
      </c>
      <c r="U12" s="43">
        <v>38.4</v>
      </c>
      <c r="V12" s="44" t="s">
        <v>58</v>
      </c>
      <c r="W12" s="87" t="s">
        <v>59</v>
      </c>
      <c r="X12" s="32" t="s">
        <v>60</v>
      </c>
      <c r="Y12" s="46">
        <v>4.001009000000001</v>
      </c>
      <c r="Z12" s="48">
        <v>1</v>
      </c>
      <c r="AA12" s="48">
        <v>1</v>
      </c>
      <c r="AB12" s="48">
        <v>1</v>
      </c>
      <c r="AC12" s="61"/>
    </row>
    <row r="13" spans="1:28" s="48" customFormat="1" ht="24" customHeight="1">
      <c r="A13" s="29">
        <v>5</v>
      </c>
      <c r="B13" s="30">
        <v>66</v>
      </c>
      <c r="C13" s="31" t="s">
        <v>80</v>
      </c>
      <c r="D13" s="32" t="s">
        <v>81</v>
      </c>
      <c r="E13" s="33" t="s">
        <v>82</v>
      </c>
      <c r="F13" s="86" t="s">
        <v>83</v>
      </c>
      <c r="G13" s="32" t="s">
        <v>84</v>
      </c>
      <c r="H13" s="33" t="s">
        <v>85</v>
      </c>
      <c r="I13" s="32" t="s">
        <v>86</v>
      </c>
      <c r="J13" s="35">
        <v>61.63</v>
      </c>
      <c r="K13" s="89">
        <v>38.4</v>
      </c>
      <c r="L13" s="37">
        <v>0</v>
      </c>
      <c r="M13" s="22">
        <v>0.002199074074074074</v>
      </c>
      <c r="N13" s="38">
        <v>0</v>
      </c>
      <c r="O13" s="39">
        <v>0</v>
      </c>
      <c r="P13" s="39"/>
      <c r="Q13" s="40">
        <v>0</v>
      </c>
      <c r="R13" s="41">
        <v>63.4</v>
      </c>
      <c r="S13" s="41">
        <v>0</v>
      </c>
      <c r="T13" s="42">
        <v>0</v>
      </c>
      <c r="U13" s="43">
        <v>38.4</v>
      </c>
      <c r="V13" s="44" t="s">
        <v>58</v>
      </c>
      <c r="W13" s="87" t="s">
        <v>59</v>
      </c>
      <c r="X13" s="32" t="s">
        <v>60</v>
      </c>
      <c r="Y13" s="46">
        <v>4.00101</v>
      </c>
      <c r="Z13" s="48">
        <v>1</v>
      </c>
      <c r="AA13" s="48">
        <v>1</v>
      </c>
      <c r="AB13" s="48">
        <v>1</v>
      </c>
    </row>
    <row r="14" spans="1:29" s="48" customFormat="1" ht="24" customHeight="1">
      <c r="A14" s="29">
        <v>6</v>
      </c>
      <c r="B14" s="30">
        <v>49</v>
      </c>
      <c r="C14" s="31" t="s">
        <v>87</v>
      </c>
      <c r="D14" s="32" t="s">
        <v>88</v>
      </c>
      <c r="E14" s="33" t="s">
        <v>63</v>
      </c>
      <c r="F14" s="86" t="s">
        <v>89</v>
      </c>
      <c r="G14" s="32" t="s">
        <v>90</v>
      </c>
      <c r="H14" s="33" t="s">
        <v>91</v>
      </c>
      <c r="I14" s="32" t="s">
        <v>92</v>
      </c>
      <c r="J14" s="35">
        <v>61.96</v>
      </c>
      <c r="K14" s="89">
        <v>38</v>
      </c>
      <c r="L14" s="37">
        <v>0</v>
      </c>
      <c r="M14" s="22">
        <v>0.0021412037037037038</v>
      </c>
      <c r="N14" s="38">
        <v>0</v>
      </c>
      <c r="O14" s="39">
        <v>0</v>
      </c>
      <c r="P14" s="39"/>
      <c r="Q14" s="40">
        <v>4</v>
      </c>
      <c r="R14" s="41">
        <v>66</v>
      </c>
      <c r="S14" s="41">
        <v>0</v>
      </c>
      <c r="T14" s="42">
        <v>4</v>
      </c>
      <c r="U14" s="43">
        <v>42</v>
      </c>
      <c r="V14" s="44" t="s">
        <v>58</v>
      </c>
      <c r="W14" s="87" t="s">
        <v>59</v>
      </c>
      <c r="X14" s="32" t="s">
        <v>60</v>
      </c>
      <c r="Y14" s="46">
        <v>6.001012</v>
      </c>
      <c r="Z14" s="48">
        <v>1</v>
      </c>
      <c r="AA14" s="48">
        <v>1</v>
      </c>
      <c r="AB14" s="48">
        <v>1</v>
      </c>
      <c r="AC14" s="61"/>
    </row>
    <row r="15" spans="1:29" s="48" customFormat="1" ht="24" customHeight="1">
      <c r="A15" s="29">
        <v>7</v>
      </c>
      <c r="B15" s="30">
        <v>30</v>
      </c>
      <c r="C15" s="31" t="s">
        <v>93</v>
      </c>
      <c r="D15" s="32" t="s">
        <v>94</v>
      </c>
      <c r="E15" s="33">
        <v>2</v>
      </c>
      <c r="F15" s="86" t="s">
        <v>95</v>
      </c>
      <c r="G15" s="32" t="s">
        <v>96</v>
      </c>
      <c r="H15" s="33" t="s">
        <v>97</v>
      </c>
      <c r="I15" s="32" t="s">
        <v>98</v>
      </c>
      <c r="J15" s="35">
        <v>56.85</v>
      </c>
      <c r="K15" s="89">
        <v>43.2</v>
      </c>
      <c r="L15" s="37">
        <v>0</v>
      </c>
      <c r="M15" s="22">
        <v>0.0021874999999999998</v>
      </c>
      <c r="N15" s="38">
        <v>0</v>
      </c>
      <c r="O15" s="39">
        <v>0</v>
      </c>
      <c r="P15" s="39"/>
      <c r="Q15" s="40">
        <v>0</v>
      </c>
      <c r="R15" s="41">
        <v>57.8</v>
      </c>
      <c r="S15" s="41">
        <v>0</v>
      </c>
      <c r="T15" s="42">
        <v>0</v>
      </c>
      <c r="U15" s="43">
        <v>43.2</v>
      </c>
      <c r="V15" s="44" t="s">
        <v>58</v>
      </c>
      <c r="W15" s="87" t="s">
        <v>41</v>
      </c>
      <c r="X15" s="32" t="s">
        <v>60</v>
      </c>
      <c r="Y15" s="46">
        <v>7.001011</v>
      </c>
      <c r="Z15" s="48">
        <v>2</v>
      </c>
      <c r="AA15" s="48">
        <v>1</v>
      </c>
      <c r="AB15" s="48">
        <v>1</v>
      </c>
      <c r="AC15" s="61"/>
    </row>
    <row r="16" spans="1:29" s="48" customFormat="1" ht="24" customHeight="1">
      <c r="A16" s="29">
        <v>8</v>
      </c>
      <c r="B16" s="30">
        <v>20</v>
      </c>
      <c r="C16" s="31" t="s">
        <v>99</v>
      </c>
      <c r="D16" s="32">
        <v>114807</v>
      </c>
      <c r="E16" s="33" t="s">
        <v>75</v>
      </c>
      <c r="F16" s="86" t="s">
        <v>100</v>
      </c>
      <c r="G16" s="32" t="s">
        <v>101</v>
      </c>
      <c r="H16" s="33" t="s">
        <v>102</v>
      </c>
      <c r="I16" s="32" t="s">
        <v>79</v>
      </c>
      <c r="J16" s="35">
        <v>62.61</v>
      </c>
      <c r="K16" s="89">
        <v>37.4</v>
      </c>
      <c r="L16" s="37">
        <v>0</v>
      </c>
      <c r="M16" s="22">
        <v>0.002002314814814815</v>
      </c>
      <c r="N16" s="38">
        <v>0</v>
      </c>
      <c r="O16" s="39">
        <v>0</v>
      </c>
      <c r="P16" s="39"/>
      <c r="Q16" s="40">
        <v>8</v>
      </c>
      <c r="R16" s="41">
        <v>68.6</v>
      </c>
      <c r="S16" s="41">
        <v>0</v>
      </c>
      <c r="T16" s="42">
        <v>8</v>
      </c>
      <c r="U16" s="43">
        <v>45.4</v>
      </c>
      <c r="V16" s="44" t="s">
        <v>58</v>
      </c>
      <c r="W16" s="87" t="s">
        <v>59</v>
      </c>
      <c r="X16" s="32" t="s">
        <v>60</v>
      </c>
      <c r="Y16" s="46">
        <v>8.001014999999999</v>
      </c>
      <c r="Z16" s="48">
        <v>1</v>
      </c>
      <c r="AA16" s="48">
        <v>1</v>
      </c>
      <c r="AB16" s="48">
        <v>1</v>
      </c>
      <c r="AC16" s="61"/>
    </row>
    <row r="17" spans="1:29" s="48" customFormat="1" ht="24" customHeight="1">
      <c r="A17" s="29">
        <v>9</v>
      </c>
      <c r="B17" s="30">
        <v>76</v>
      </c>
      <c r="C17" s="31" t="s">
        <v>103</v>
      </c>
      <c r="D17" s="32" t="s">
        <v>104</v>
      </c>
      <c r="E17" s="33" t="s">
        <v>105</v>
      </c>
      <c r="F17" s="86" t="s">
        <v>106</v>
      </c>
      <c r="G17" s="32" t="s">
        <v>107</v>
      </c>
      <c r="H17" s="33" t="s">
        <v>108</v>
      </c>
      <c r="I17" s="32" t="s">
        <v>109</v>
      </c>
      <c r="J17" s="35">
        <v>64.02</v>
      </c>
      <c r="K17" s="89">
        <v>36</v>
      </c>
      <c r="L17" s="37">
        <v>20</v>
      </c>
      <c r="M17" s="22">
        <v>0.002337962962962963</v>
      </c>
      <c r="N17" s="38">
        <v>0</v>
      </c>
      <c r="O17" s="39">
        <v>20</v>
      </c>
      <c r="P17" s="39"/>
      <c r="Q17" s="40">
        <v>4</v>
      </c>
      <c r="R17" s="41">
        <v>60.1</v>
      </c>
      <c r="S17" s="41">
        <v>0</v>
      </c>
      <c r="T17" s="42">
        <v>4</v>
      </c>
      <c r="U17" s="43">
        <v>60</v>
      </c>
      <c r="V17" s="44" t="s">
        <v>58</v>
      </c>
      <c r="W17" s="87" t="s">
        <v>59</v>
      </c>
      <c r="X17" s="32" t="s">
        <v>60</v>
      </c>
      <c r="Y17" s="46">
        <v>9.010004</v>
      </c>
      <c r="Z17" s="48">
        <v>1</v>
      </c>
      <c r="AA17" s="48">
        <v>1</v>
      </c>
      <c r="AB17" s="48">
        <v>1</v>
      </c>
      <c r="AC17" s="61"/>
    </row>
    <row r="18" spans="1:29" s="48" customFormat="1" ht="24" customHeight="1">
      <c r="A18" s="29">
        <v>10</v>
      </c>
      <c r="B18" s="30">
        <v>5</v>
      </c>
      <c r="C18" s="31" t="s">
        <v>110</v>
      </c>
      <c r="D18" s="32" t="s">
        <v>111</v>
      </c>
      <c r="E18" s="33" t="s">
        <v>112</v>
      </c>
      <c r="F18" s="86" t="s">
        <v>113</v>
      </c>
      <c r="G18" s="32" t="s">
        <v>114</v>
      </c>
      <c r="H18" s="33" t="s">
        <v>115</v>
      </c>
      <c r="I18" s="32" t="s">
        <v>67</v>
      </c>
      <c r="J18" s="35">
        <v>58.59</v>
      </c>
      <c r="K18" s="89">
        <v>41.4</v>
      </c>
      <c r="L18" s="37">
        <v>20</v>
      </c>
      <c r="M18" s="22">
        <v>0.0022569444444444447</v>
      </c>
      <c r="N18" s="38">
        <v>0</v>
      </c>
      <c r="O18" s="39">
        <v>20</v>
      </c>
      <c r="P18" s="39"/>
      <c r="Q18" s="40">
        <v>0</v>
      </c>
      <c r="R18" s="41">
        <v>67</v>
      </c>
      <c r="S18" s="41">
        <v>0</v>
      </c>
      <c r="T18" s="42">
        <v>0</v>
      </c>
      <c r="U18" s="43">
        <v>61.4</v>
      </c>
      <c r="V18" s="44" t="s">
        <v>58</v>
      </c>
      <c r="W18" s="87" t="s">
        <v>59</v>
      </c>
      <c r="X18" s="32" t="s">
        <v>60</v>
      </c>
      <c r="Y18" s="46">
        <v>10.010007</v>
      </c>
      <c r="Z18" s="48">
        <v>1</v>
      </c>
      <c r="AA18" s="48">
        <v>1</v>
      </c>
      <c r="AB18" s="48">
        <v>1</v>
      </c>
      <c r="AC18" s="61"/>
    </row>
    <row r="19" spans="1:29" s="48" customFormat="1" ht="24" customHeight="1">
      <c r="A19" s="29">
        <v>11</v>
      </c>
      <c r="B19" s="30">
        <v>51</v>
      </c>
      <c r="C19" s="31" t="s">
        <v>116</v>
      </c>
      <c r="D19" s="32" t="s">
        <v>117</v>
      </c>
      <c r="E19" s="33" t="s">
        <v>105</v>
      </c>
      <c r="F19" s="86" t="s">
        <v>118</v>
      </c>
      <c r="G19" s="32" t="s">
        <v>119</v>
      </c>
      <c r="H19" s="33" t="s">
        <v>120</v>
      </c>
      <c r="I19" s="32" t="s">
        <v>121</v>
      </c>
      <c r="J19" s="35">
        <v>62.5</v>
      </c>
      <c r="K19" s="89">
        <v>37.5</v>
      </c>
      <c r="L19" s="37">
        <v>20</v>
      </c>
      <c r="M19" s="22">
        <v>0.0022453703703703702</v>
      </c>
      <c r="N19" s="38">
        <v>0</v>
      </c>
      <c r="O19" s="39">
        <v>20</v>
      </c>
      <c r="P19" s="39"/>
      <c r="Q19" s="40">
        <v>8</v>
      </c>
      <c r="R19" s="41">
        <v>65.8</v>
      </c>
      <c r="S19" s="41">
        <v>0</v>
      </c>
      <c r="T19" s="42">
        <v>8</v>
      </c>
      <c r="U19" s="43">
        <v>65.5</v>
      </c>
      <c r="V19" s="44" t="s">
        <v>58</v>
      </c>
      <c r="W19" s="87" t="s">
        <v>59</v>
      </c>
      <c r="X19" s="32" t="s">
        <v>60</v>
      </c>
      <c r="Y19" s="46">
        <v>11.010008</v>
      </c>
      <c r="Z19" s="48">
        <v>1</v>
      </c>
      <c r="AA19" s="48">
        <v>1</v>
      </c>
      <c r="AB19" s="48">
        <v>1</v>
      </c>
      <c r="AC19" s="61"/>
    </row>
    <row r="20" spans="1:29" s="48" customFormat="1" ht="24" customHeight="1">
      <c r="A20" s="29">
        <v>12</v>
      </c>
      <c r="B20" s="30">
        <v>83</v>
      </c>
      <c r="C20" s="31" t="s">
        <v>122</v>
      </c>
      <c r="D20" s="32" t="s">
        <v>123</v>
      </c>
      <c r="E20" s="33">
        <v>1</v>
      </c>
      <c r="F20" s="86" t="s">
        <v>124</v>
      </c>
      <c r="G20" s="32" t="s">
        <v>125</v>
      </c>
      <c r="H20" s="33" t="s">
        <v>126</v>
      </c>
      <c r="I20" s="32" t="s">
        <v>127</v>
      </c>
      <c r="J20" s="35">
        <v>61.96</v>
      </c>
      <c r="K20" s="89">
        <v>38</v>
      </c>
      <c r="L20" s="37">
        <v>20</v>
      </c>
      <c r="M20" s="22">
        <v>0.0027083333333333334</v>
      </c>
      <c r="N20" s="38">
        <v>11.600000000000001</v>
      </c>
      <c r="O20" s="39">
        <v>31.6</v>
      </c>
      <c r="P20" s="39"/>
      <c r="Q20" s="40">
        <v>0</v>
      </c>
      <c r="R20" s="41">
        <v>59</v>
      </c>
      <c r="S20" s="41">
        <v>0</v>
      </c>
      <c r="T20" s="42">
        <v>0</v>
      </c>
      <c r="U20" s="43">
        <v>69.6</v>
      </c>
      <c r="V20" s="44" t="s">
        <v>58</v>
      </c>
      <c r="W20" s="87" t="s">
        <v>58</v>
      </c>
      <c r="X20" s="32" t="s">
        <v>60</v>
      </c>
      <c r="Y20" s="46">
        <v>12.013003</v>
      </c>
      <c r="Z20" s="48">
        <v>1</v>
      </c>
      <c r="AA20" s="48">
        <v>5</v>
      </c>
      <c r="AB20" s="48">
        <v>1</v>
      </c>
      <c r="AC20" s="61"/>
    </row>
    <row r="21" spans="1:29" s="48" customFormat="1" ht="24" customHeight="1">
      <c r="A21" s="29">
        <v>13</v>
      </c>
      <c r="B21" s="30">
        <v>79</v>
      </c>
      <c r="C21" s="31" t="s">
        <v>128</v>
      </c>
      <c r="D21" s="32" t="s">
        <v>129</v>
      </c>
      <c r="E21" s="33" t="s">
        <v>112</v>
      </c>
      <c r="F21" s="86" t="s">
        <v>130</v>
      </c>
      <c r="G21" s="32" t="s">
        <v>131</v>
      </c>
      <c r="H21" s="33" t="s">
        <v>132</v>
      </c>
      <c r="I21" s="32" t="s">
        <v>127</v>
      </c>
      <c r="J21" s="35">
        <v>57.61</v>
      </c>
      <c r="K21" s="89">
        <v>42.4</v>
      </c>
      <c r="L21" s="37">
        <v>40</v>
      </c>
      <c r="M21" s="22">
        <v>0.002870370370370371</v>
      </c>
      <c r="N21" s="38">
        <v>17.2</v>
      </c>
      <c r="O21" s="39">
        <v>57.2</v>
      </c>
      <c r="P21" s="39"/>
      <c r="Q21" s="40">
        <v>12</v>
      </c>
      <c r="R21" s="41">
        <v>70.3</v>
      </c>
      <c r="S21" s="41">
        <v>0</v>
      </c>
      <c r="T21" s="42">
        <v>12</v>
      </c>
      <c r="U21" s="43">
        <v>111.6</v>
      </c>
      <c r="V21" s="44" t="s">
        <v>58</v>
      </c>
      <c r="W21" s="87" t="s">
        <v>58</v>
      </c>
      <c r="X21" s="32" t="s">
        <v>60</v>
      </c>
      <c r="Y21" s="46">
        <v>13.014002</v>
      </c>
      <c r="Z21" s="48">
        <v>1</v>
      </c>
      <c r="AA21" s="48">
        <v>6</v>
      </c>
      <c r="AB21" s="48">
        <v>1</v>
      </c>
      <c r="AC21" s="61"/>
    </row>
    <row r="22" spans="1:29" s="48" customFormat="1" ht="24" customHeight="1">
      <c r="A22" s="29" t="s">
        <v>58</v>
      </c>
      <c r="B22" s="30">
        <v>60</v>
      </c>
      <c r="C22" s="31" t="s">
        <v>133</v>
      </c>
      <c r="D22" s="32" t="s">
        <v>134</v>
      </c>
      <c r="E22" s="33">
        <v>2</v>
      </c>
      <c r="F22" s="86" t="s">
        <v>135</v>
      </c>
      <c r="G22" s="32" t="s">
        <v>136</v>
      </c>
      <c r="H22" s="33" t="s">
        <v>137</v>
      </c>
      <c r="I22" s="32" t="s">
        <v>57</v>
      </c>
      <c r="J22" s="35">
        <v>59.13</v>
      </c>
      <c r="K22" s="89">
        <v>40.9</v>
      </c>
      <c r="L22" s="37">
        <v>40</v>
      </c>
      <c r="M22" s="22">
        <v>0.0035763888888888894</v>
      </c>
      <c r="N22" s="38">
        <v>41.6</v>
      </c>
      <c r="O22" s="39">
        <v>81.6</v>
      </c>
      <c r="P22" s="39"/>
      <c r="Q22" s="40">
        <v>4</v>
      </c>
      <c r="R22" s="124" t="s">
        <v>138</v>
      </c>
      <c r="S22" s="125"/>
      <c r="T22" s="125"/>
      <c r="U22" s="126"/>
      <c r="V22" s="44" t="s">
        <v>58</v>
      </c>
      <c r="W22" s="87" t="s">
        <v>58</v>
      </c>
      <c r="X22" s="32" t="s">
        <v>60</v>
      </c>
      <c r="Y22" s="46" t="s">
        <v>58</v>
      </c>
      <c r="Z22" s="48">
        <v>1</v>
      </c>
      <c r="AA22" s="48">
        <v>6</v>
      </c>
      <c r="AB22" s="48">
        <v>1</v>
      </c>
      <c r="AC22" s="61"/>
    </row>
    <row r="23" spans="1:28" s="48" customFormat="1" ht="24" customHeight="1">
      <c r="A23" s="29" t="s">
        <v>58</v>
      </c>
      <c r="B23" s="30">
        <v>69</v>
      </c>
      <c r="C23" s="31" t="s">
        <v>139</v>
      </c>
      <c r="D23" s="32" t="s">
        <v>140</v>
      </c>
      <c r="E23" s="33" t="s">
        <v>105</v>
      </c>
      <c r="F23" s="86" t="s">
        <v>141</v>
      </c>
      <c r="G23" s="32" t="s">
        <v>142</v>
      </c>
      <c r="H23" s="33" t="s">
        <v>143</v>
      </c>
      <c r="I23" s="32" t="s">
        <v>144</v>
      </c>
      <c r="J23" s="35">
        <v>66.96</v>
      </c>
      <c r="K23" s="89">
        <v>33</v>
      </c>
      <c r="L23" s="37">
        <v>0</v>
      </c>
      <c r="M23" s="22">
        <v>0.0022685185185185182</v>
      </c>
      <c r="N23" s="38">
        <v>0</v>
      </c>
      <c r="O23" s="39">
        <v>0</v>
      </c>
      <c r="P23" s="130" t="s">
        <v>34</v>
      </c>
      <c r="Q23" s="131"/>
      <c r="R23" s="131"/>
      <c r="S23" s="131"/>
      <c r="T23" s="131"/>
      <c r="U23" s="132"/>
      <c r="V23" s="44" t="e">
        <v>#N/A</v>
      </c>
      <c r="W23" s="87" t="s">
        <v>58</v>
      </c>
      <c r="X23" s="32" t="s">
        <v>60</v>
      </c>
      <c r="Y23" s="46" t="s">
        <v>58</v>
      </c>
      <c r="Z23" s="48">
        <v>1</v>
      </c>
      <c r="AA23" s="48">
        <v>1</v>
      </c>
      <c r="AB23" s="48">
        <v>1</v>
      </c>
    </row>
    <row r="24" spans="1:29" s="48" customFormat="1" ht="24" customHeight="1">
      <c r="A24" s="29" t="s">
        <v>58</v>
      </c>
      <c r="B24" s="30">
        <v>34</v>
      </c>
      <c r="C24" s="31" t="s">
        <v>145</v>
      </c>
      <c r="D24" s="32" t="s">
        <v>146</v>
      </c>
      <c r="E24" s="33" t="s">
        <v>112</v>
      </c>
      <c r="F24" s="86" t="s">
        <v>147</v>
      </c>
      <c r="G24" s="32" t="s">
        <v>148</v>
      </c>
      <c r="H24" s="33" t="s">
        <v>149</v>
      </c>
      <c r="I24" s="32" t="s">
        <v>98</v>
      </c>
      <c r="J24" s="35">
        <v>63.48</v>
      </c>
      <c r="K24" s="89">
        <v>36.5</v>
      </c>
      <c r="L24" s="37">
        <v>0</v>
      </c>
      <c r="M24" s="127" t="s">
        <v>150</v>
      </c>
      <c r="N24" s="128"/>
      <c r="O24" s="128"/>
      <c r="P24" s="128"/>
      <c r="Q24" s="128"/>
      <c r="R24" s="128"/>
      <c r="S24" s="128"/>
      <c r="T24" s="128"/>
      <c r="U24" s="129"/>
      <c r="V24" s="44" t="e">
        <v>#N/A</v>
      </c>
      <c r="W24" s="87" t="s">
        <v>58</v>
      </c>
      <c r="X24" s="32" t="s">
        <v>60</v>
      </c>
      <c r="Y24" s="46" t="s">
        <v>58</v>
      </c>
      <c r="Z24" s="48">
        <v>1</v>
      </c>
      <c r="AA24" s="48">
        <v>1</v>
      </c>
      <c r="AB24" s="48">
        <v>1</v>
      </c>
      <c r="AC24" s="61"/>
    </row>
    <row r="25" spans="1:28" s="48" customFormat="1" ht="24" customHeight="1">
      <c r="A25" s="29" t="s">
        <v>58</v>
      </c>
      <c r="B25" s="30">
        <v>75</v>
      </c>
      <c r="C25" s="31" t="s">
        <v>151</v>
      </c>
      <c r="D25" s="32" t="s">
        <v>152</v>
      </c>
      <c r="E25" s="33" t="s">
        <v>105</v>
      </c>
      <c r="F25" s="86" t="s">
        <v>153</v>
      </c>
      <c r="G25" s="32" t="s">
        <v>154</v>
      </c>
      <c r="H25" s="33" t="s">
        <v>155</v>
      </c>
      <c r="I25" s="32" t="s">
        <v>156</v>
      </c>
      <c r="J25" s="35">
        <v>69.68</v>
      </c>
      <c r="K25" s="89">
        <v>30.3</v>
      </c>
      <c r="L25" s="37">
        <v>40</v>
      </c>
      <c r="M25" s="127" t="s">
        <v>157</v>
      </c>
      <c r="N25" s="128"/>
      <c r="O25" s="128"/>
      <c r="P25" s="128"/>
      <c r="Q25" s="128"/>
      <c r="R25" s="128"/>
      <c r="S25" s="128"/>
      <c r="T25" s="128"/>
      <c r="U25" s="129"/>
      <c r="V25" s="44" t="e">
        <v>#N/A</v>
      </c>
      <c r="W25" s="87" t="s">
        <v>58</v>
      </c>
      <c r="X25" s="32" t="s">
        <v>60</v>
      </c>
      <c r="Y25" s="46" t="s">
        <v>58</v>
      </c>
      <c r="Z25" s="48">
        <v>1</v>
      </c>
      <c r="AA25" s="48">
        <v>1</v>
      </c>
      <c r="AB25" s="48">
        <v>1</v>
      </c>
    </row>
    <row r="26" spans="1:29" s="48" customFormat="1" ht="24" customHeight="1">
      <c r="A26" s="29" t="s">
        <v>58</v>
      </c>
      <c r="B26" s="30">
        <v>19</v>
      </c>
      <c r="C26" s="31" t="s">
        <v>158</v>
      </c>
      <c r="D26" s="32" t="s">
        <v>159</v>
      </c>
      <c r="E26" s="33" t="s">
        <v>75</v>
      </c>
      <c r="F26" s="86" t="s">
        <v>160</v>
      </c>
      <c r="G26" s="32" t="s">
        <v>161</v>
      </c>
      <c r="H26" s="33" t="s">
        <v>162</v>
      </c>
      <c r="I26" s="32" t="s">
        <v>163</v>
      </c>
      <c r="J26" s="35">
        <v>62.28</v>
      </c>
      <c r="K26" s="89">
        <v>37.7</v>
      </c>
      <c r="L26" s="37">
        <v>60</v>
      </c>
      <c r="M26" s="127" t="s">
        <v>157</v>
      </c>
      <c r="N26" s="128"/>
      <c r="O26" s="128"/>
      <c r="P26" s="128"/>
      <c r="Q26" s="128"/>
      <c r="R26" s="128"/>
      <c r="S26" s="128"/>
      <c r="T26" s="128"/>
      <c r="U26" s="129"/>
      <c r="V26" s="44" t="e">
        <v>#N/A</v>
      </c>
      <c r="W26" s="87" t="s">
        <v>58</v>
      </c>
      <c r="X26" s="32" t="s">
        <v>60</v>
      </c>
      <c r="Y26" s="46" t="s">
        <v>58</v>
      </c>
      <c r="Z26" s="48">
        <v>1</v>
      </c>
      <c r="AA26" s="48">
        <v>1</v>
      </c>
      <c r="AB26" s="48">
        <v>1</v>
      </c>
      <c r="AC26" s="61"/>
    </row>
    <row r="27" spans="1:29" s="48" customFormat="1" ht="24" customHeight="1">
      <c r="A27" s="29" t="s">
        <v>58</v>
      </c>
      <c r="B27" s="30">
        <v>26</v>
      </c>
      <c r="C27" s="31" t="s">
        <v>164</v>
      </c>
      <c r="D27" s="32" t="s">
        <v>165</v>
      </c>
      <c r="E27" s="33">
        <v>0</v>
      </c>
      <c r="F27" s="86" t="s">
        <v>166</v>
      </c>
      <c r="G27" s="32" t="s">
        <v>167</v>
      </c>
      <c r="H27" s="33" t="s">
        <v>168</v>
      </c>
      <c r="I27" s="32" t="s">
        <v>57</v>
      </c>
      <c r="J27" s="35">
        <v>57.28</v>
      </c>
      <c r="K27" s="89">
        <v>42.7</v>
      </c>
      <c r="L27" s="37">
        <v>40</v>
      </c>
      <c r="M27" s="127" t="s">
        <v>157</v>
      </c>
      <c r="N27" s="128"/>
      <c r="O27" s="128"/>
      <c r="P27" s="128"/>
      <c r="Q27" s="128"/>
      <c r="R27" s="128"/>
      <c r="S27" s="128"/>
      <c r="T27" s="128"/>
      <c r="U27" s="129"/>
      <c r="V27" s="44" t="e">
        <v>#N/A</v>
      </c>
      <c r="W27" s="87" t="s">
        <v>58</v>
      </c>
      <c r="X27" s="32" t="s">
        <v>60</v>
      </c>
      <c r="Y27" s="46" t="s">
        <v>58</v>
      </c>
      <c r="Z27" s="48">
        <v>1</v>
      </c>
      <c r="AA27" s="48">
        <v>1</v>
      </c>
      <c r="AB27" s="48">
        <v>1</v>
      </c>
      <c r="AC27" s="61"/>
    </row>
    <row r="28" spans="1:28" s="48" customFormat="1" ht="24" customHeight="1">
      <c r="A28" s="29" t="s">
        <v>58</v>
      </c>
      <c r="B28" s="30">
        <v>29</v>
      </c>
      <c r="C28" s="31" t="s">
        <v>169</v>
      </c>
      <c r="D28" s="32" t="s">
        <v>170</v>
      </c>
      <c r="E28" s="33">
        <v>1</v>
      </c>
      <c r="F28" s="86" t="s">
        <v>171</v>
      </c>
      <c r="G28" s="32" t="s">
        <v>172</v>
      </c>
      <c r="H28" s="33" t="s">
        <v>173</v>
      </c>
      <c r="I28" s="32" t="s">
        <v>98</v>
      </c>
      <c r="J28" s="35">
        <v>60.66</v>
      </c>
      <c r="K28" s="89">
        <v>39.3</v>
      </c>
      <c r="L28" s="37">
        <v>0</v>
      </c>
      <c r="M28" s="127" t="s">
        <v>174</v>
      </c>
      <c r="N28" s="128"/>
      <c r="O28" s="128"/>
      <c r="P28" s="128"/>
      <c r="Q28" s="128"/>
      <c r="R28" s="128"/>
      <c r="S28" s="128"/>
      <c r="T28" s="128"/>
      <c r="U28" s="129"/>
      <c r="V28" s="44" t="e">
        <v>#N/A</v>
      </c>
      <c r="W28" s="87" t="s">
        <v>58</v>
      </c>
      <c r="X28" s="32" t="s">
        <v>60</v>
      </c>
      <c r="Y28" s="46" t="s">
        <v>58</v>
      </c>
      <c r="Z28" s="48">
        <v>1</v>
      </c>
      <c r="AA28" s="48">
        <v>1</v>
      </c>
      <c r="AB28" s="48">
        <v>1</v>
      </c>
    </row>
    <row r="29" spans="1:33" s="27" customFormat="1" ht="21.75" customHeight="1">
      <c r="A29" s="97" t="s">
        <v>42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Z29" s="28"/>
      <c r="AA29" s="28"/>
      <c r="AB29" s="28"/>
      <c r="AC29" s="28"/>
      <c r="AD29" s="28"/>
      <c r="AE29" s="28"/>
      <c r="AF29" s="28"/>
      <c r="AG29" s="28"/>
    </row>
    <row r="30" spans="1:28" s="48" customFormat="1" ht="24" customHeight="1">
      <c r="A30" s="29">
        <v>1</v>
      </c>
      <c r="B30" s="30">
        <v>32</v>
      </c>
      <c r="C30" s="31" t="s">
        <v>175</v>
      </c>
      <c r="D30" s="32" t="s">
        <v>176</v>
      </c>
      <c r="E30" s="33" t="s">
        <v>112</v>
      </c>
      <c r="F30" s="86" t="s">
        <v>177</v>
      </c>
      <c r="G30" s="32" t="s">
        <v>178</v>
      </c>
      <c r="H30" s="33" t="s">
        <v>97</v>
      </c>
      <c r="I30" s="32" t="s">
        <v>98</v>
      </c>
      <c r="J30" s="35">
        <v>66.63</v>
      </c>
      <c r="K30" s="89">
        <v>33.4</v>
      </c>
      <c r="L30" s="37">
        <v>0</v>
      </c>
      <c r="M30" s="22">
        <v>0.0021412037037037038</v>
      </c>
      <c r="N30" s="38">
        <v>0</v>
      </c>
      <c r="O30" s="39">
        <v>0</v>
      </c>
      <c r="P30" s="39"/>
      <c r="Q30" s="40">
        <v>0</v>
      </c>
      <c r="R30" s="41">
        <v>62.9</v>
      </c>
      <c r="S30" s="41">
        <v>0</v>
      </c>
      <c r="T30" s="42">
        <v>0</v>
      </c>
      <c r="U30" s="43">
        <v>33.4</v>
      </c>
      <c r="V30" s="44" t="s">
        <v>58</v>
      </c>
      <c r="W30" s="87" t="s">
        <v>59</v>
      </c>
      <c r="X30" s="32" t="s">
        <v>179</v>
      </c>
      <c r="Y30" s="46">
        <v>1.001002</v>
      </c>
      <c r="Z30" s="48">
        <v>1</v>
      </c>
      <c r="AA30" s="48">
        <v>1</v>
      </c>
      <c r="AB30" s="48">
        <v>1</v>
      </c>
    </row>
    <row r="31" spans="1:29" s="48" customFormat="1" ht="24" customHeight="1">
      <c r="A31" s="29">
        <v>2</v>
      </c>
      <c r="B31" s="30">
        <v>70</v>
      </c>
      <c r="C31" s="31" t="s">
        <v>180</v>
      </c>
      <c r="D31" s="32" t="s">
        <v>181</v>
      </c>
      <c r="E31" s="33" t="s">
        <v>182</v>
      </c>
      <c r="F31" s="86" t="s">
        <v>183</v>
      </c>
      <c r="G31" s="32" t="s">
        <v>184</v>
      </c>
      <c r="H31" s="33" t="s">
        <v>185</v>
      </c>
      <c r="I31" s="32" t="s">
        <v>144</v>
      </c>
      <c r="J31" s="35">
        <v>61.2</v>
      </c>
      <c r="K31" s="89">
        <v>38.8</v>
      </c>
      <c r="L31" s="37">
        <v>0</v>
      </c>
      <c r="M31" s="22">
        <v>0.0021412037037037038</v>
      </c>
      <c r="N31" s="38">
        <v>0</v>
      </c>
      <c r="O31" s="39">
        <v>0</v>
      </c>
      <c r="P31" s="39"/>
      <c r="Q31" s="40">
        <v>0</v>
      </c>
      <c r="R31" s="41">
        <v>62.3</v>
      </c>
      <c r="S31" s="41">
        <v>0</v>
      </c>
      <c r="T31" s="42">
        <v>0</v>
      </c>
      <c r="U31" s="43">
        <v>38.8</v>
      </c>
      <c r="V31" s="44" t="s">
        <v>58</v>
      </c>
      <c r="W31" s="87" t="s">
        <v>59</v>
      </c>
      <c r="X31" s="32" t="s">
        <v>179</v>
      </c>
      <c r="Y31" s="46">
        <v>2.0010019999999997</v>
      </c>
      <c r="Z31" s="48">
        <v>1</v>
      </c>
      <c r="AA31" s="48">
        <v>1</v>
      </c>
      <c r="AB31" s="48">
        <v>1</v>
      </c>
      <c r="AC31" s="61"/>
    </row>
    <row r="32" spans="1:28" s="48" customFormat="1" ht="24" customHeight="1">
      <c r="A32" s="29">
        <v>3</v>
      </c>
      <c r="B32" s="30">
        <v>53</v>
      </c>
      <c r="C32" s="31" t="s">
        <v>186</v>
      </c>
      <c r="D32" s="32" t="s">
        <v>187</v>
      </c>
      <c r="E32" s="33">
        <v>2</v>
      </c>
      <c r="F32" s="86" t="s">
        <v>188</v>
      </c>
      <c r="G32" s="32" t="s">
        <v>189</v>
      </c>
      <c r="H32" s="33" t="s">
        <v>190</v>
      </c>
      <c r="I32" s="32" t="s">
        <v>121</v>
      </c>
      <c r="J32" s="35">
        <v>60.87</v>
      </c>
      <c r="K32" s="89">
        <v>39.1</v>
      </c>
      <c r="L32" s="37">
        <v>0</v>
      </c>
      <c r="M32" s="22">
        <v>0.002013888888888889</v>
      </c>
      <c r="N32" s="38">
        <v>0</v>
      </c>
      <c r="O32" s="39">
        <v>0</v>
      </c>
      <c r="P32" s="39"/>
      <c r="Q32" s="40">
        <v>0</v>
      </c>
      <c r="R32" s="41">
        <v>57.3</v>
      </c>
      <c r="S32" s="41">
        <v>0</v>
      </c>
      <c r="T32" s="42">
        <v>0</v>
      </c>
      <c r="U32" s="43">
        <v>39.1</v>
      </c>
      <c r="V32" s="44" t="s">
        <v>58</v>
      </c>
      <c r="W32" s="87" t="s">
        <v>59</v>
      </c>
      <c r="X32" s="32" t="s">
        <v>179</v>
      </c>
      <c r="Y32" s="46">
        <v>3.001004</v>
      </c>
      <c r="Z32" s="48">
        <v>1</v>
      </c>
      <c r="AA32" s="48">
        <v>1</v>
      </c>
      <c r="AB32" s="48">
        <v>1</v>
      </c>
    </row>
    <row r="33" spans="1:29" s="48" customFormat="1" ht="24" customHeight="1">
      <c r="A33" s="29">
        <v>4</v>
      </c>
      <c r="B33" s="30">
        <v>54</v>
      </c>
      <c r="C33" s="31" t="s">
        <v>191</v>
      </c>
      <c r="D33" s="32" t="s">
        <v>192</v>
      </c>
      <c r="E33" s="33">
        <v>2</v>
      </c>
      <c r="F33" s="86" t="s">
        <v>193</v>
      </c>
      <c r="G33" s="32" t="s">
        <v>194</v>
      </c>
      <c r="H33" s="33" t="s">
        <v>195</v>
      </c>
      <c r="I33" s="32" t="s">
        <v>121</v>
      </c>
      <c r="J33" s="35">
        <v>64.02</v>
      </c>
      <c r="K33" s="89">
        <v>36</v>
      </c>
      <c r="L33" s="37">
        <v>0</v>
      </c>
      <c r="M33" s="22">
        <v>0.0021874999999999998</v>
      </c>
      <c r="N33" s="38">
        <v>0</v>
      </c>
      <c r="O33" s="39">
        <v>0</v>
      </c>
      <c r="P33" s="39"/>
      <c r="Q33" s="40">
        <v>8</v>
      </c>
      <c r="R33" s="41">
        <v>65.1</v>
      </c>
      <c r="S33" s="41">
        <v>0</v>
      </c>
      <c r="T33" s="42">
        <v>8</v>
      </c>
      <c r="U33" s="43">
        <v>44</v>
      </c>
      <c r="V33" s="44" t="s">
        <v>58</v>
      </c>
      <c r="W33" s="87" t="s">
        <v>59</v>
      </c>
      <c r="X33" s="32" t="s">
        <v>179</v>
      </c>
      <c r="Y33" s="46">
        <v>4.0010010000000005</v>
      </c>
      <c r="Z33" s="48">
        <v>1</v>
      </c>
      <c r="AA33" s="48">
        <v>1</v>
      </c>
      <c r="AB33" s="48">
        <v>1</v>
      </c>
      <c r="AC33" s="61"/>
    </row>
    <row r="34" spans="1:29" s="48" customFormat="1" ht="24" customHeight="1">
      <c r="A34" s="29">
        <v>5</v>
      </c>
      <c r="B34" s="30">
        <v>28</v>
      </c>
      <c r="C34" s="31" t="s">
        <v>196</v>
      </c>
      <c r="D34" s="32">
        <v>116509</v>
      </c>
      <c r="E34" s="33" t="s">
        <v>112</v>
      </c>
      <c r="F34" s="86" t="s">
        <v>197</v>
      </c>
      <c r="G34" s="32" t="s">
        <v>198</v>
      </c>
      <c r="H34" s="33" t="s">
        <v>199</v>
      </c>
      <c r="I34" s="32" t="s">
        <v>98</v>
      </c>
      <c r="J34" s="35">
        <v>55.87</v>
      </c>
      <c r="K34" s="89">
        <v>44.1</v>
      </c>
      <c r="L34" s="37">
        <v>0</v>
      </c>
      <c r="M34" s="22">
        <v>0.0018865740740740742</v>
      </c>
      <c r="N34" s="38">
        <v>0</v>
      </c>
      <c r="O34" s="39">
        <v>0</v>
      </c>
      <c r="P34" s="39"/>
      <c r="Q34" s="40">
        <v>4</v>
      </c>
      <c r="R34" s="41">
        <v>62.6</v>
      </c>
      <c r="S34" s="41">
        <v>0</v>
      </c>
      <c r="T34" s="42">
        <v>4</v>
      </c>
      <c r="U34" s="43">
        <v>48.1</v>
      </c>
      <c r="V34" s="44" t="s">
        <v>58</v>
      </c>
      <c r="W34" s="87" t="s">
        <v>41</v>
      </c>
      <c r="X34" s="32" t="s">
        <v>179</v>
      </c>
      <c r="Y34" s="46">
        <v>5.001005</v>
      </c>
      <c r="Z34" s="48">
        <v>2</v>
      </c>
      <c r="AA34" s="48">
        <v>1</v>
      </c>
      <c r="AB34" s="48">
        <v>1</v>
      </c>
      <c r="AC34" s="61"/>
    </row>
    <row r="35" spans="1:28" s="48" customFormat="1" ht="24" customHeight="1">
      <c r="A35" s="29" t="e">
        <v>#VALUE!</v>
      </c>
      <c r="B35" s="30">
        <v>43</v>
      </c>
      <c r="C35" s="31" t="s">
        <v>200</v>
      </c>
      <c r="D35" s="32" t="s">
        <v>201</v>
      </c>
      <c r="E35" s="33">
        <v>2</v>
      </c>
      <c r="F35" s="86" t="s">
        <v>202</v>
      </c>
      <c r="G35" s="32" t="s">
        <v>203</v>
      </c>
      <c r="H35" s="33" t="s">
        <v>195</v>
      </c>
      <c r="I35" s="32" t="s">
        <v>92</v>
      </c>
      <c r="J35" s="35">
        <v>62.83</v>
      </c>
      <c r="K35" s="89">
        <v>37.2</v>
      </c>
      <c r="L35" s="37">
        <v>60</v>
      </c>
      <c r="M35" s="127" t="s">
        <v>157</v>
      </c>
      <c r="N35" s="128"/>
      <c r="O35" s="128"/>
      <c r="P35" s="128"/>
      <c r="Q35" s="128"/>
      <c r="R35" s="128"/>
      <c r="S35" s="128"/>
      <c r="T35" s="128"/>
      <c r="U35" s="129"/>
      <c r="V35" s="44" t="e">
        <v>#N/A</v>
      </c>
      <c r="W35" s="87" t="s">
        <v>58</v>
      </c>
      <c r="X35" s="32" t="s">
        <v>179</v>
      </c>
      <c r="Y35" s="46" t="s">
        <v>58</v>
      </c>
      <c r="Z35" s="48">
        <v>1</v>
      </c>
      <c r="AA35" s="48">
        <v>1</v>
      </c>
      <c r="AB35" s="48">
        <v>1</v>
      </c>
    </row>
    <row r="36" spans="1:28" s="48" customFormat="1" ht="24" customHeight="1">
      <c r="A36" s="29" t="e">
        <v>#VALUE!</v>
      </c>
      <c r="B36" s="30">
        <v>48</v>
      </c>
      <c r="C36" s="31" t="s">
        <v>204</v>
      </c>
      <c r="D36" s="32" t="s">
        <v>205</v>
      </c>
      <c r="E36" s="33">
        <v>2</v>
      </c>
      <c r="F36" s="86" t="s">
        <v>206</v>
      </c>
      <c r="G36" s="32" t="s">
        <v>207</v>
      </c>
      <c r="H36" s="33" t="s">
        <v>195</v>
      </c>
      <c r="I36" s="32" t="s">
        <v>92</v>
      </c>
      <c r="J36" s="35">
        <v>58.7</v>
      </c>
      <c r="K36" s="89">
        <v>41.3</v>
      </c>
      <c r="L36" s="37">
        <v>60</v>
      </c>
      <c r="M36" s="127" t="s">
        <v>157</v>
      </c>
      <c r="N36" s="128"/>
      <c r="O36" s="128"/>
      <c r="P36" s="128"/>
      <c r="Q36" s="128"/>
      <c r="R36" s="128"/>
      <c r="S36" s="128"/>
      <c r="T36" s="128"/>
      <c r="U36" s="129"/>
      <c r="V36" s="44" t="e">
        <v>#N/A</v>
      </c>
      <c r="W36" s="87" t="s">
        <v>58</v>
      </c>
      <c r="X36" s="32" t="s">
        <v>179</v>
      </c>
      <c r="Y36" s="46" t="s">
        <v>58</v>
      </c>
      <c r="Z36" s="48">
        <v>1</v>
      </c>
      <c r="AA36" s="48">
        <v>1</v>
      </c>
      <c r="AB36" s="48">
        <v>1</v>
      </c>
    </row>
    <row r="37" spans="1:29" s="48" customFormat="1" ht="7.5" customHeight="1">
      <c r="A37" s="50"/>
      <c r="B37" s="51"/>
      <c r="C37" s="52"/>
      <c r="D37" s="53"/>
      <c r="E37" s="54"/>
      <c r="F37" s="55"/>
      <c r="G37" s="53"/>
      <c r="H37" s="54"/>
      <c r="I37" s="90"/>
      <c r="J37" s="56"/>
      <c r="K37" s="57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9"/>
      <c r="W37" s="60"/>
      <c r="X37" s="53"/>
      <c r="Y37" s="46"/>
      <c r="AC37" s="61"/>
    </row>
    <row r="38" spans="1:22" s="62" customFormat="1" ht="21.75" customHeight="1">
      <c r="A38" s="62" t="s">
        <v>35</v>
      </c>
      <c r="C38" s="63"/>
      <c r="D38" s="63"/>
      <c r="F38" s="91"/>
      <c r="I38" s="92"/>
      <c r="K38" s="64" t="s">
        <v>208</v>
      </c>
      <c r="V38" s="65"/>
    </row>
    <row r="39" spans="1:22" s="62" customFormat="1" ht="21.75" customHeight="1">
      <c r="A39" s="62" t="s">
        <v>36</v>
      </c>
      <c r="B39" s="66"/>
      <c r="C39" s="66"/>
      <c r="D39" s="66"/>
      <c r="E39" s="66"/>
      <c r="F39" s="91"/>
      <c r="I39" s="92"/>
      <c r="K39" s="64" t="s">
        <v>209</v>
      </c>
      <c r="V39" s="67"/>
    </row>
    <row r="40" spans="1:22" s="69" customFormat="1" ht="21.75" customHeight="1">
      <c r="A40" s="68" t="s">
        <v>37</v>
      </c>
      <c r="B40" s="62"/>
      <c r="C40" s="62"/>
      <c r="D40" s="62"/>
      <c r="E40" s="62"/>
      <c r="F40" s="91"/>
      <c r="G40" s="62"/>
      <c r="H40" s="62"/>
      <c r="I40" s="92"/>
      <c r="K40" s="64" t="s">
        <v>210</v>
      </c>
      <c r="L40" s="70"/>
      <c r="M40" s="71"/>
      <c r="N40" s="71"/>
      <c r="O40" s="71"/>
      <c r="P40" s="71"/>
      <c r="Q40" s="70"/>
      <c r="R40" s="71"/>
      <c r="S40" s="71"/>
      <c r="T40" s="71"/>
      <c r="U40" s="71"/>
      <c r="V40" s="72"/>
    </row>
    <row r="41" spans="9:22" s="73" customFormat="1" ht="21" customHeight="1">
      <c r="I41" s="93"/>
      <c r="J41" s="74"/>
      <c r="K41" s="74"/>
      <c r="L41" s="75"/>
      <c r="V41" s="76"/>
    </row>
    <row r="46" spans="1:22" s="83" customFormat="1" ht="14.25">
      <c r="A46" s="77"/>
      <c r="B46" s="78"/>
      <c r="C46" s="79"/>
      <c r="D46" s="79"/>
      <c r="E46" s="80"/>
      <c r="F46" s="94"/>
      <c r="G46" s="77"/>
      <c r="H46" s="77"/>
      <c r="I46" s="77"/>
      <c r="J46" s="81"/>
      <c r="K46" s="82"/>
      <c r="M46" s="84"/>
      <c r="N46" s="84"/>
      <c r="O46" s="84"/>
      <c r="P46" s="84"/>
      <c r="R46" s="84"/>
      <c r="S46" s="84"/>
      <c r="T46" s="84"/>
      <c r="U46" s="84"/>
      <c r="V46" s="85"/>
    </row>
    <row r="47" spans="1:22" s="83" customFormat="1" ht="14.25">
      <c r="A47" s="77"/>
      <c r="B47" s="78"/>
      <c r="C47" s="79"/>
      <c r="D47" s="79"/>
      <c r="E47" s="80"/>
      <c r="F47" s="94"/>
      <c r="G47" s="77"/>
      <c r="H47" s="77"/>
      <c r="I47" s="77"/>
      <c r="J47" s="81"/>
      <c r="K47" s="82"/>
      <c r="M47" s="84"/>
      <c r="N47" s="84"/>
      <c r="O47" s="84"/>
      <c r="P47" s="84"/>
      <c r="R47" s="84"/>
      <c r="S47" s="84"/>
      <c r="T47" s="84"/>
      <c r="U47" s="84"/>
      <c r="V47" s="85"/>
    </row>
    <row r="48" spans="1:22" s="83" customFormat="1" ht="14.25">
      <c r="A48" s="77"/>
      <c r="B48" s="78"/>
      <c r="C48" s="79"/>
      <c r="D48" s="79"/>
      <c r="E48" s="80"/>
      <c r="F48" s="94"/>
      <c r="G48" s="77"/>
      <c r="H48" s="77"/>
      <c r="I48" s="77"/>
      <c r="J48" s="81"/>
      <c r="K48" s="82"/>
      <c r="M48" s="84"/>
      <c r="N48" s="84"/>
      <c r="O48" s="84"/>
      <c r="P48" s="84"/>
      <c r="R48" s="84"/>
      <c r="S48" s="84"/>
      <c r="T48" s="84"/>
      <c r="U48" s="84"/>
      <c r="V48" s="85"/>
    </row>
    <row r="49" spans="1:22" s="83" customFormat="1" ht="14.25">
      <c r="A49" s="77"/>
      <c r="B49" s="78"/>
      <c r="C49" s="79"/>
      <c r="D49" s="79"/>
      <c r="E49" s="80"/>
      <c r="F49" s="94"/>
      <c r="G49" s="77"/>
      <c r="H49" s="77"/>
      <c r="I49" s="77"/>
      <c r="J49" s="81"/>
      <c r="K49" s="82"/>
      <c r="M49" s="84"/>
      <c r="N49" s="84"/>
      <c r="O49" s="84"/>
      <c r="P49" s="84"/>
      <c r="R49" s="84"/>
      <c r="S49" s="84"/>
      <c r="T49" s="84"/>
      <c r="U49" s="84"/>
      <c r="V49" s="85"/>
    </row>
    <row r="50" spans="1:22" s="83" customFormat="1" ht="14.25">
      <c r="A50" s="77"/>
      <c r="B50" s="78"/>
      <c r="C50" s="79"/>
      <c r="D50" s="79"/>
      <c r="E50" s="80"/>
      <c r="F50" s="94"/>
      <c r="G50" s="77"/>
      <c r="H50" s="77"/>
      <c r="I50" s="77"/>
      <c r="J50" s="81"/>
      <c r="K50" s="82"/>
      <c r="M50" s="84"/>
      <c r="N50" s="84"/>
      <c r="O50" s="84"/>
      <c r="P50" s="84"/>
      <c r="R50" s="84"/>
      <c r="S50" s="84"/>
      <c r="T50" s="84"/>
      <c r="U50" s="84"/>
      <c r="V50" s="85"/>
    </row>
    <row r="51" spans="1:22" s="83" customFormat="1" ht="14.25">
      <c r="A51" s="77"/>
      <c r="B51" s="78"/>
      <c r="C51" s="79"/>
      <c r="D51" s="79"/>
      <c r="E51" s="80"/>
      <c r="F51" s="94"/>
      <c r="G51" s="77"/>
      <c r="H51" s="77"/>
      <c r="I51" s="77"/>
      <c r="J51" s="81"/>
      <c r="K51" s="82"/>
      <c r="M51" s="84"/>
      <c r="N51" s="84"/>
      <c r="O51" s="84"/>
      <c r="P51" s="84"/>
      <c r="R51" s="84"/>
      <c r="S51" s="84"/>
      <c r="T51" s="84"/>
      <c r="U51" s="84"/>
      <c r="V51" s="85"/>
    </row>
    <row r="54" spans="1:22" s="83" customFormat="1" ht="14.25">
      <c r="A54" s="77"/>
      <c r="B54" s="78"/>
      <c r="C54" s="79"/>
      <c r="D54" s="79"/>
      <c r="E54" s="80"/>
      <c r="F54" s="94"/>
      <c r="G54" s="77"/>
      <c r="H54" s="77"/>
      <c r="I54" s="77"/>
      <c r="J54" s="81"/>
      <c r="K54" s="82"/>
      <c r="M54" s="84"/>
      <c r="N54" s="84"/>
      <c r="O54" s="84"/>
      <c r="P54" s="84"/>
      <c r="R54" s="84"/>
      <c r="S54" s="84"/>
      <c r="T54" s="84"/>
      <c r="U54" s="84"/>
      <c r="V54" s="85"/>
    </row>
    <row r="55" spans="1:22" s="83" customFormat="1" ht="14.25">
      <c r="A55" s="77"/>
      <c r="B55" s="78"/>
      <c r="C55" s="79"/>
      <c r="D55" s="79"/>
      <c r="E55" s="80"/>
      <c r="F55" s="94"/>
      <c r="G55" s="77"/>
      <c r="H55" s="77"/>
      <c r="I55" s="77"/>
      <c r="J55" s="81"/>
      <c r="K55" s="82"/>
      <c r="M55" s="84"/>
      <c r="N55" s="84"/>
      <c r="O55" s="84"/>
      <c r="P55" s="84"/>
      <c r="R55" s="84"/>
      <c r="S55" s="84"/>
      <c r="T55" s="84"/>
      <c r="U55" s="84"/>
      <c r="V55" s="85"/>
    </row>
  </sheetData>
  <sheetProtection formatCells="0" formatColumns="0" formatRows="0" insertColumns="0" insertRows="0" insertHyperlinks="0" deleteColumns="0" deleteRows="0" sort="0" autoFilter="0" pivotTables="0"/>
  <mergeCells count="29">
    <mergeCell ref="A2:W2"/>
    <mergeCell ref="A3:W3"/>
    <mergeCell ref="A4:W4"/>
    <mergeCell ref="A6:A7"/>
    <mergeCell ref="B6:B7"/>
    <mergeCell ref="C6:C7"/>
    <mergeCell ref="D6:D7"/>
    <mergeCell ref="E6:E7"/>
    <mergeCell ref="F6:F7"/>
    <mergeCell ref="G6:G7"/>
    <mergeCell ref="M24:U24"/>
    <mergeCell ref="I6:I7"/>
    <mergeCell ref="J6:K6"/>
    <mergeCell ref="L6:O6"/>
    <mergeCell ref="P6:P7"/>
    <mergeCell ref="Q6:T6"/>
    <mergeCell ref="U6:U7"/>
    <mergeCell ref="V6:V7"/>
    <mergeCell ref="W6:W7"/>
    <mergeCell ref="A8:W8"/>
    <mergeCell ref="R22:U22"/>
    <mergeCell ref="P23:U23"/>
    <mergeCell ref="M36:U36"/>
    <mergeCell ref="M25:U25"/>
    <mergeCell ref="M26:U26"/>
    <mergeCell ref="M27:U27"/>
    <mergeCell ref="M28:U28"/>
    <mergeCell ref="A29:W29"/>
    <mergeCell ref="M35:U35"/>
  </mergeCells>
  <conditionalFormatting sqref="A9:H9 J9:K9 A29:K29 A37:K65536 A30:H30 J30:K30 A28:H28 J28:K28 J36:K36 A36:H36 J34:K34 A34:H34 A10:A27 A1:K8">
    <cfRule type="cellIs" priority="90" dxfId="400" operator="equal" stopIfTrue="1">
      <formula>0</formula>
    </cfRule>
  </conditionalFormatting>
  <conditionalFormatting sqref="B36:B65536 B28:B30 B34 B1:B9">
    <cfRule type="duplicateValues" priority="89" dxfId="401" stopIfTrue="1">
      <formula>AND(COUNTIF(#REF!,B1)+COUNTIF($B$28:$B$30,B1)+COUNTIF($B$34:$B$34,B1)+COUNTIF($B$1:$B$9,B1)&gt;1,NOT(ISBLANK(B1)))</formula>
    </cfRule>
  </conditionalFormatting>
  <conditionalFormatting sqref="A9:H9 J9:V9 A29:IV29 A37:IV65536 A30:H30 J30:V30 A28:H28 J28:M28 J36:L36 V36 A8:IV8 A6:V7 X6:IV7 X9:IV9 X28:IV28 X30:IV30 X36:IV36 A36:H36 X34:IV34 J34:V34 A34:H34 V28 A10:A27 AB23:AB27 Y10:Y27 A1:IV5">
    <cfRule type="containsErrors" priority="88" dxfId="399">
      <formula>ISERROR(A1)</formula>
    </cfRule>
  </conditionalFormatting>
  <conditionalFormatting sqref="A24:H27 J24:K27">
    <cfRule type="cellIs" priority="87" dxfId="400" operator="equal" stopIfTrue="1">
      <formula>0</formula>
    </cfRule>
  </conditionalFormatting>
  <conditionalFormatting sqref="B24:B27">
    <cfRule type="duplicateValues" priority="86" dxfId="401" stopIfTrue="1">
      <formula>AND(COUNTIF($B$24:$B$27,B24)&gt;1,NOT(ISBLANK(B24)))</formula>
    </cfRule>
  </conditionalFormatting>
  <conditionalFormatting sqref="A24:H27 X24:IV27 J24:L27 V24:V27">
    <cfRule type="containsErrors" priority="85" dxfId="399">
      <formula>ISERROR(A24)</formula>
    </cfRule>
  </conditionalFormatting>
  <conditionalFormatting sqref="I30 I36 I34">
    <cfRule type="cellIs" priority="83" dxfId="399" operator="equal" stopIfTrue="1">
      <formula>0</formula>
    </cfRule>
    <cfRule type="containsErrors" priority="84" dxfId="399" stopIfTrue="1">
      <formula>ISERROR(I30)</formula>
    </cfRule>
  </conditionalFormatting>
  <conditionalFormatting sqref="I9 I24:I28">
    <cfRule type="cellIs" priority="81" dxfId="399" operator="equal" stopIfTrue="1">
      <formula>0</formula>
    </cfRule>
    <cfRule type="containsErrors" priority="82" dxfId="399" stopIfTrue="1">
      <formula>ISERROR(I9)</formula>
    </cfRule>
  </conditionalFormatting>
  <conditionalFormatting sqref="W6:W7">
    <cfRule type="containsErrors" priority="80" dxfId="399">
      <formula>ISERROR(W6)</formula>
    </cfRule>
  </conditionalFormatting>
  <conditionalFormatting sqref="W9:W28">
    <cfRule type="containsErrors" priority="79" dxfId="399" stopIfTrue="1">
      <formula>ISERROR(W9)</formula>
    </cfRule>
  </conditionalFormatting>
  <conditionalFormatting sqref="W9:W28">
    <cfRule type="containsErrors" priority="78" dxfId="399" stopIfTrue="1">
      <formula>ISERROR(W9)</formula>
    </cfRule>
  </conditionalFormatting>
  <conditionalFormatting sqref="W30 W36 W34">
    <cfRule type="containsErrors" priority="77" dxfId="399" stopIfTrue="1">
      <formula>ISERROR(W30)</formula>
    </cfRule>
  </conditionalFormatting>
  <conditionalFormatting sqref="W30 W36 W34">
    <cfRule type="containsErrors" priority="76" dxfId="399" stopIfTrue="1">
      <formula>ISERROR(W30)</formula>
    </cfRule>
  </conditionalFormatting>
  <conditionalFormatting sqref="M36">
    <cfRule type="containsErrors" priority="75" dxfId="399">
      <formula>ISERROR(M36)</formula>
    </cfRule>
  </conditionalFormatting>
  <conditionalFormatting sqref="J35:K35 A35:H35">
    <cfRule type="cellIs" priority="74" dxfId="400" operator="equal" stopIfTrue="1">
      <formula>0</formula>
    </cfRule>
  </conditionalFormatting>
  <conditionalFormatting sqref="B35">
    <cfRule type="duplicateValues" priority="73" dxfId="401" stopIfTrue="1">
      <formula>AND(COUNTIF($B$35:$B$35,B35)&gt;1,NOT(ISBLANK(B35)))</formula>
    </cfRule>
  </conditionalFormatting>
  <conditionalFormatting sqref="J35:L35 V35 X35:IV35 A35:H35">
    <cfRule type="containsErrors" priority="72" dxfId="399">
      <formula>ISERROR(A35)</formula>
    </cfRule>
  </conditionalFormatting>
  <conditionalFormatting sqref="I35">
    <cfRule type="cellIs" priority="70" dxfId="399" operator="equal" stopIfTrue="1">
      <formula>0</formula>
    </cfRule>
    <cfRule type="containsErrors" priority="71" dxfId="399" stopIfTrue="1">
      <formula>ISERROR(I35)</formula>
    </cfRule>
  </conditionalFormatting>
  <conditionalFormatting sqref="W35">
    <cfRule type="containsErrors" priority="69" dxfId="399" stopIfTrue="1">
      <formula>ISERROR(W35)</formula>
    </cfRule>
  </conditionalFormatting>
  <conditionalFormatting sqref="W35">
    <cfRule type="containsErrors" priority="68" dxfId="399" stopIfTrue="1">
      <formula>ISERROR(W35)</formula>
    </cfRule>
  </conditionalFormatting>
  <conditionalFormatting sqref="M35">
    <cfRule type="containsErrors" priority="67" dxfId="399">
      <formula>ISERROR(M35)</formula>
    </cfRule>
  </conditionalFormatting>
  <conditionalFormatting sqref="A20:H23 J20:K23">
    <cfRule type="cellIs" priority="66" dxfId="400" operator="equal" stopIfTrue="1">
      <formula>0</formula>
    </cfRule>
  </conditionalFormatting>
  <conditionalFormatting sqref="B20:B23">
    <cfRule type="duplicateValues" priority="65" dxfId="401" stopIfTrue="1">
      <formula>AND(COUNTIF($B$20:$B$23,B20)&gt;1,NOT(ISBLANK(B20)))</formula>
    </cfRule>
  </conditionalFormatting>
  <conditionalFormatting sqref="A20:H23 J20:V21 J22:R22 V22:V23 J23:P23 X20:IV21 X23:IV23 X22:AB22 AD22:IV22">
    <cfRule type="containsErrors" priority="64" dxfId="399">
      <formula>ISERROR(A20)</formula>
    </cfRule>
  </conditionalFormatting>
  <conditionalFormatting sqref="I20:I23">
    <cfRule type="cellIs" priority="62" dxfId="399" operator="equal" stopIfTrue="1">
      <formula>0</formula>
    </cfRule>
    <cfRule type="containsErrors" priority="63" dxfId="399" stopIfTrue="1">
      <formula>ISERROR(I20)</formula>
    </cfRule>
  </conditionalFormatting>
  <conditionalFormatting sqref="W20:W23">
    <cfRule type="containsErrors" priority="61" dxfId="399" stopIfTrue="1">
      <formula>ISERROR(W20)</formula>
    </cfRule>
  </conditionalFormatting>
  <conditionalFormatting sqref="W20:W23">
    <cfRule type="containsErrors" priority="60" dxfId="399" stopIfTrue="1">
      <formula>ISERROR(W20)</formula>
    </cfRule>
  </conditionalFormatting>
  <conditionalFormatting sqref="J32:K32 A32:H32">
    <cfRule type="cellIs" priority="59" dxfId="400" operator="equal" stopIfTrue="1">
      <formula>0</formula>
    </cfRule>
  </conditionalFormatting>
  <conditionalFormatting sqref="B32">
    <cfRule type="duplicateValues" priority="58" dxfId="401" stopIfTrue="1">
      <formula>AND(COUNTIF($B$32:$B$32,B32)&gt;1,NOT(ISBLANK(B32)))</formula>
    </cfRule>
  </conditionalFormatting>
  <conditionalFormatting sqref="X32:IV32 J32:V32 A32:H32">
    <cfRule type="containsErrors" priority="57" dxfId="399">
      <formula>ISERROR(A32)</formula>
    </cfRule>
  </conditionalFormatting>
  <conditionalFormatting sqref="I32">
    <cfRule type="cellIs" priority="55" dxfId="399" operator="equal" stopIfTrue="1">
      <formula>0</formula>
    </cfRule>
    <cfRule type="containsErrors" priority="56" dxfId="399" stopIfTrue="1">
      <formula>ISERROR(I32)</formula>
    </cfRule>
  </conditionalFormatting>
  <conditionalFormatting sqref="W32">
    <cfRule type="containsErrors" priority="54" dxfId="399" stopIfTrue="1">
      <formula>ISERROR(W32)</formula>
    </cfRule>
  </conditionalFormatting>
  <conditionalFormatting sqref="W32">
    <cfRule type="containsErrors" priority="53" dxfId="399" stopIfTrue="1">
      <formula>ISERROR(W32)</formula>
    </cfRule>
  </conditionalFormatting>
  <conditionalFormatting sqref="J33:K33 A33:H33">
    <cfRule type="cellIs" priority="52" dxfId="400" operator="equal" stopIfTrue="1">
      <formula>0</formula>
    </cfRule>
  </conditionalFormatting>
  <conditionalFormatting sqref="B33">
    <cfRule type="duplicateValues" priority="51" dxfId="401" stopIfTrue="1">
      <formula>AND(COUNTIF($B$33:$B$33,B33)&gt;1,NOT(ISBLANK(B33)))</formula>
    </cfRule>
  </conditionalFormatting>
  <conditionalFormatting sqref="J33:L33 V33 X33:IV33 A33:H33">
    <cfRule type="containsErrors" priority="50" dxfId="399">
      <formula>ISERROR(A33)</formula>
    </cfRule>
  </conditionalFormatting>
  <conditionalFormatting sqref="I33">
    <cfRule type="cellIs" priority="48" dxfId="399" operator="equal" stopIfTrue="1">
      <formula>0</formula>
    </cfRule>
    <cfRule type="containsErrors" priority="49" dxfId="399" stopIfTrue="1">
      <formula>ISERROR(I33)</formula>
    </cfRule>
  </conditionalFormatting>
  <conditionalFormatting sqref="W33">
    <cfRule type="containsErrors" priority="47" dxfId="399" stopIfTrue="1">
      <formula>ISERROR(W33)</formula>
    </cfRule>
  </conditionalFormatting>
  <conditionalFormatting sqref="W33">
    <cfRule type="containsErrors" priority="46" dxfId="399" stopIfTrue="1">
      <formula>ISERROR(W33)</formula>
    </cfRule>
  </conditionalFormatting>
  <conditionalFormatting sqref="M33:U33">
    <cfRule type="containsErrors" priority="45" dxfId="399">
      <formula>ISERROR(M33)</formula>
    </cfRule>
  </conditionalFormatting>
  <conditionalFormatting sqref="J31:K31 A31:H31">
    <cfRule type="cellIs" priority="44" dxfId="400" operator="equal" stopIfTrue="1">
      <formula>0</formula>
    </cfRule>
  </conditionalFormatting>
  <conditionalFormatting sqref="B31">
    <cfRule type="duplicateValues" priority="43" dxfId="401" stopIfTrue="1">
      <formula>AND(COUNTIF($B$31:$B$31,B31)&gt;1,NOT(ISBLANK(B31)))</formula>
    </cfRule>
  </conditionalFormatting>
  <conditionalFormatting sqref="X31:IV31 J31:V31 A31:H31">
    <cfRule type="containsErrors" priority="42" dxfId="399">
      <formula>ISERROR(A31)</formula>
    </cfRule>
  </conditionalFormatting>
  <conditionalFormatting sqref="I31">
    <cfRule type="cellIs" priority="40" dxfId="399" operator="equal" stopIfTrue="1">
      <formula>0</formula>
    </cfRule>
    <cfRule type="containsErrors" priority="41" dxfId="399" stopIfTrue="1">
      <formula>ISERROR(I31)</formula>
    </cfRule>
  </conditionalFormatting>
  <conditionalFormatting sqref="W31">
    <cfRule type="containsErrors" priority="39" dxfId="399" stopIfTrue="1">
      <formula>ISERROR(W31)</formula>
    </cfRule>
  </conditionalFormatting>
  <conditionalFormatting sqref="W31">
    <cfRule type="containsErrors" priority="38" dxfId="399" stopIfTrue="1">
      <formula>ISERROR(W31)</formula>
    </cfRule>
  </conditionalFormatting>
  <conditionalFormatting sqref="A19:H19 J19:K19">
    <cfRule type="cellIs" priority="37" dxfId="400" operator="equal" stopIfTrue="1">
      <formula>0</formula>
    </cfRule>
  </conditionalFormatting>
  <conditionalFormatting sqref="B19">
    <cfRule type="duplicateValues" priority="36" dxfId="401" stopIfTrue="1">
      <formula>AND(COUNTIF($B$19:$B$19,B19)&gt;1,NOT(ISBLANK(B19)))</formula>
    </cfRule>
  </conditionalFormatting>
  <conditionalFormatting sqref="A19:H19 J19:V19 X19:AB19 AD19:IV19">
    <cfRule type="containsErrors" priority="35" dxfId="399">
      <formula>ISERROR(A19)</formula>
    </cfRule>
  </conditionalFormatting>
  <conditionalFormatting sqref="I19">
    <cfRule type="cellIs" priority="33" dxfId="399" operator="equal" stopIfTrue="1">
      <formula>0</formula>
    </cfRule>
    <cfRule type="containsErrors" priority="34" dxfId="399" stopIfTrue="1">
      <formula>ISERROR(I19)</formula>
    </cfRule>
  </conditionalFormatting>
  <conditionalFormatting sqref="W19">
    <cfRule type="containsErrors" priority="32" dxfId="399" stopIfTrue="1">
      <formula>ISERROR(W19)</formula>
    </cfRule>
  </conditionalFormatting>
  <conditionalFormatting sqref="W19">
    <cfRule type="containsErrors" priority="31" dxfId="399" stopIfTrue="1">
      <formula>ISERROR(W19)</formula>
    </cfRule>
  </conditionalFormatting>
  <conditionalFormatting sqref="A15:H18 J15:K18">
    <cfRule type="cellIs" priority="30" dxfId="400" operator="equal" stopIfTrue="1">
      <formula>0</formula>
    </cfRule>
  </conditionalFormatting>
  <conditionalFormatting sqref="B15:B18">
    <cfRule type="duplicateValues" priority="29" dxfId="401" stopIfTrue="1">
      <formula>AND(COUNTIF($B$15:$B$18,B15)&gt;1,NOT(ISBLANK(B15)))</formula>
    </cfRule>
  </conditionalFormatting>
  <conditionalFormatting sqref="A15:H18 J15:V18 X15:IV18">
    <cfRule type="containsErrors" priority="28" dxfId="399">
      <formula>ISERROR(A15)</formula>
    </cfRule>
  </conditionalFormatting>
  <conditionalFormatting sqref="I15:I18">
    <cfRule type="cellIs" priority="26" dxfId="399" operator="equal" stopIfTrue="1">
      <formula>0</formula>
    </cfRule>
    <cfRule type="containsErrors" priority="27" dxfId="399" stopIfTrue="1">
      <formula>ISERROR(I15)</formula>
    </cfRule>
  </conditionalFormatting>
  <conditionalFormatting sqref="W9:W28">
    <cfRule type="containsErrors" priority="25" dxfId="399" stopIfTrue="1">
      <formula>ISERROR(W9)</formula>
    </cfRule>
  </conditionalFormatting>
  <conditionalFormatting sqref="W9:W28">
    <cfRule type="containsErrors" priority="24" dxfId="399" stopIfTrue="1">
      <formula>ISERROR(W9)</formula>
    </cfRule>
  </conditionalFormatting>
  <conditionalFormatting sqref="A14:H14 J14:K14">
    <cfRule type="cellIs" priority="23" dxfId="400" operator="equal" stopIfTrue="1">
      <formula>0</formula>
    </cfRule>
  </conditionalFormatting>
  <conditionalFormatting sqref="B14">
    <cfRule type="duplicateValues" priority="22" dxfId="401" stopIfTrue="1">
      <formula>AND(COUNTIF($B$14:$B$14,B14)&gt;1,NOT(ISBLANK(B14)))</formula>
    </cfRule>
  </conditionalFormatting>
  <conditionalFormatting sqref="A14:H14 J14:V14 X14:IV14">
    <cfRule type="containsErrors" priority="21" dxfId="399">
      <formula>ISERROR(A14)</formula>
    </cfRule>
  </conditionalFormatting>
  <conditionalFormatting sqref="I14">
    <cfRule type="cellIs" priority="19" dxfId="399" operator="equal" stopIfTrue="1">
      <formula>0</formula>
    </cfRule>
    <cfRule type="containsErrors" priority="20" dxfId="399" stopIfTrue="1">
      <formula>ISERROR(I14)</formula>
    </cfRule>
  </conditionalFormatting>
  <conditionalFormatting sqref="W14">
    <cfRule type="containsErrors" priority="18" dxfId="399" stopIfTrue="1">
      <formula>ISERROR(W14)</formula>
    </cfRule>
  </conditionalFormatting>
  <conditionalFormatting sqref="W14">
    <cfRule type="containsErrors" priority="17" dxfId="399" stopIfTrue="1">
      <formula>ISERROR(W14)</formula>
    </cfRule>
  </conditionalFormatting>
  <conditionalFormatting sqref="A10:H13 J10:K13">
    <cfRule type="cellIs" priority="16" dxfId="400" operator="equal" stopIfTrue="1">
      <formula>0</formula>
    </cfRule>
  </conditionalFormatting>
  <conditionalFormatting sqref="B10:B13">
    <cfRule type="duplicateValues" priority="15" dxfId="401" stopIfTrue="1">
      <formula>AND(COUNTIF($B$10:$B$13,B10)&gt;1,NOT(ISBLANK(B10)))</formula>
    </cfRule>
  </conditionalFormatting>
  <conditionalFormatting sqref="A10:H13 J10:V12 X10:IV12 Y13:IV13 J13:P13 Y14:Y28">
    <cfRule type="containsErrors" priority="14" dxfId="399">
      <formula>ISERROR(A10)</formula>
    </cfRule>
  </conditionalFormatting>
  <conditionalFormatting sqref="I10:I13">
    <cfRule type="cellIs" priority="12" dxfId="399" operator="equal" stopIfTrue="1">
      <formula>0</formula>
    </cfRule>
    <cfRule type="containsErrors" priority="13" dxfId="399" stopIfTrue="1">
      <formula>ISERROR(I10)</formula>
    </cfRule>
  </conditionalFormatting>
  <conditionalFormatting sqref="W10:W12">
    <cfRule type="containsErrors" priority="11" dxfId="399" stopIfTrue="1">
      <formula>ISERROR(W10)</formula>
    </cfRule>
  </conditionalFormatting>
  <conditionalFormatting sqref="W10:W12">
    <cfRule type="containsErrors" priority="10" dxfId="399" stopIfTrue="1">
      <formula>ISERROR(W10)</formula>
    </cfRule>
  </conditionalFormatting>
  <conditionalFormatting sqref="Q13:V13 X13">
    <cfRule type="containsErrors" priority="9" dxfId="399">
      <formula>ISERROR(Q13)</formula>
    </cfRule>
  </conditionalFormatting>
  <conditionalFormatting sqref="W13">
    <cfRule type="containsErrors" priority="8" dxfId="399" stopIfTrue="1">
      <formula>ISERROR(W13)</formula>
    </cfRule>
  </conditionalFormatting>
  <conditionalFormatting sqref="W13">
    <cfRule type="containsErrors" priority="7" dxfId="399" stopIfTrue="1">
      <formula>ISERROR(W13)</formula>
    </cfRule>
  </conditionalFormatting>
  <conditionalFormatting sqref="M27">
    <cfRule type="containsErrors" priority="6" dxfId="399">
      <formula>ISERROR(M27)</formula>
    </cfRule>
  </conditionalFormatting>
  <conditionalFormatting sqref="M26">
    <cfRule type="containsErrors" priority="5" dxfId="399">
      <formula>ISERROR(M26)</formula>
    </cfRule>
  </conditionalFormatting>
  <conditionalFormatting sqref="M25">
    <cfRule type="containsErrors" priority="4" dxfId="399">
      <formula>ISERROR(M25)</formula>
    </cfRule>
  </conditionalFormatting>
  <conditionalFormatting sqref="M24">
    <cfRule type="containsErrors" priority="3" dxfId="399">
      <formula>ISERROR(M24)</formula>
    </cfRule>
  </conditionalFormatting>
  <conditionalFormatting sqref="AC19">
    <cfRule type="containsErrors" priority="2" dxfId="399">
      <formula>ISERROR(AC19)</formula>
    </cfRule>
  </conditionalFormatting>
  <conditionalFormatting sqref="AC22">
    <cfRule type="containsErrors" priority="1" dxfId="399">
      <formula>ISERROR(AC22)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B49"/>
  <sheetViews>
    <sheetView tabSelected="1" view="pageBreakPreview" zoomScale="90" zoomScaleNormal="75" zoomScaleSheetLayoutView="90" zoomScalePageLayoutView="0" workbookViewId="0" topLeftCell="A7">
      <selection activeCell="D16" sqref="D16"/>
    </sheetView>
  </sheetViews>
  <sheetFormatPr defaultColWidth="9.125" defaultRowHeight="12.75" outlineLevelCol="1"/>
  <cols>
    <col min="1" max="1" width="4.875" style="77" customWidth="1"/>
    <col min="2" max="2" width="3.75390625" style="78" customWidth="1"/>
    <col min="3" max="3" width="17.75390625" style="79" customWidth="1"/>
    <col min="4" max="4" width="7.875" style="79" customWidth="1"/>
    <col min="5" max="5" width="4.875" style="80" customWidth="1"/>
    <col min="6" max="6" width="36.375" style="94" customWidth="1"/>
    <col min="7" max="7" width="8.375" style="77" customWidth="1"/>
    <col min="8" max="8" width="10.625" style="77" hidden="1" customWidth="1" outlineLevel="1"/>
    <col min="9" max="9" width="39.625" style="77" customWidth="1" collapsed="1"/>
    <col min="10" max="10" width="7.25390625" style="81" customWidth="1"/>
    <col min="11" max="11" width="6.375" style="82" customWidth="1"/>
    <col min="12" max="12" width="6.00390625" style="83" customWidth="1"/>
    <col min="13" max="13" width="6.875" style="84" customWidth="1"/>
    <col min="14" max="14" width="6.00390625" style="84" customWidth="1"/>
    <col min="15" max="15" width="6.75390625" style="84" customWidth="1"/>
    <col min="16" max="16" width="2.375" style="84" customWidth="1"/>
    <col min="17" max="17" width="6.625" style="83" customWidth="1"/>
    <col min="18" max="18" width="7.125" style="84" customWidth="1"/>
    <col min="19" max="19" width="6.25390625" style="84" customWidth="1"/>
    <col min="20" max="20" width="6.75390625" style="84" customWidth="1"/>
    <col min="21" max="21" width="8.125" style="84" customWidth="1"/>
    <col min="22" max="22" width="4.25390625" style="85" customWidth="1"/>
    <col min="23" max="16384" width="9.125" style="79" customWidth="1"/>
  </cols>
  <sheetData>
    <row r="1" spans="1:22" s="7" customFormat="1" ht="24" customHeight="1">
      <c r="A1" s="1" t="s">
        <v>0</v>
      </c>
      <c r="B1" s="2"/>
      <c r="C1" s="3"/>
      <c r="D1" s="3" t="s">
        <v>1</v>
      </c>
      <c r="E1" s="2"/>
      <c r="F1" s="2"/>
      <c r="G1" s="2" t="s">
        <v>2</v>
      </c>
      <c r="H1" s="4"/>
      <c r="I1" s="5"/>
      <c r="J1" s="5"/>
      <c r="K1" s="1" t="s">
        <v>3</v>
      </c>
      <c r="L1" s="4" t="s">
        <v>4</v>
      </c>
      <c r="M1" s="4"/>
      <c r="N1" s="4" t="s">
        <v>5</v>
      </c>
      <c r="Q1" s="4" t="s">
        <v>6</v>
      </c>
      <c r="R1" s="4"/>
      <c r="S1" s="4" t="s">
        <v>7</v>
      </c>
      <c r="T1" s="6"/>
      <c r="U1" s="8" t="s">
        <v>8</v>
      </c>
      <c r="V1" s="9"/>
    </row>
    <row r="2" spans="1:24" s="11" customFormat="1" ht="32.25" customHeight="1">
      <c r="A2" s="108" t="s">
        <v>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"/>
      <c r="X2" s="10"/>
    </row>
    <row r="3" spans="1:24" s="11" customFormat="1" ht="27.75" customHeight="1">
      <c r="A3" s="108" t="s">
        <v>48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"/>
      <c r="X3" s="10"/>
    </row>
    <row r="4" spans="1:22" s="12" customFormat="1" ht="20.25" customHeight="1">
      <c r="A4" s="109" t="s">
        <v>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22" s="16" customFormat="1" ht="18" customHeight="1">
      <c r="A5" s="13" t="s">
        <v>49</v>
      </c>
      <c r="B5" s="14"/>
      <c r="C5" s="15"/>
      <c r="D5" s="15"/>
      <c r="E5" s="15"/>
      <c r="F5" s="15"/>
      <c r="G5" s="15"/>
      <c r="H5" s="15"/>
      <c r="I5" s="8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 t="s">
        <v>50</v>
      </c>
      <c r="V5" s="18"/>
    </row>
    <row r="6" spans="1:24" s="21" customFormat="1" ht="24.75" customHeight="1">
      <c r="A6" s="110" t="s">
        <v>10</v>
      </c>
      <c r="B6" s="112" t="s">
        <v>11</v>
      </c>
      <c r="C6" s="114" t="s">
        <v>12</v>
      </c>
      <c r="D6" s="116" t="s">
        <v>13</v>
      </c>
      <c r="E6" s="118" t="s">
        <v>14</v>
      </c>
      <c r="F6" s="120" t="s">
        <v>15</v>
      </c>
      <c r="G6" s="116" t="s">
        <v>16</v>
      </c>
      <c r="H6" s="20" t="s">
        <v>17</v>
      </c>
      <c r="I6" s="122" t="s">
        <v>18</v>
      </c>
      <c r="J6" s="101" t="s">
        <v>19</v>
      </c>
      <c r="K6" s="102"/>
      <c r="L6" s="103" t="s">
        <v>20</v>
      </c>
      <c r="M6" s="104"/>
      <c r="N6" s="104"/>
      <c r="O6" s="105"/>
      <c r="P6" s="95" t="s">
        <v>21</v>
      </c>
      <c r="Q6" s="103" t="s">
        <v>22</v>
      </c>
      <c r="R6" s="104"/>
      <c r="S6" s="104"/>
      <c r="T6" s="105"/>
      <c r="U6" s="106" t="s">
        <v>23</v>
      </c>
      <c r="V6" s="95" t="s">
        <v>24</v>
      </c>
      <c r="X6" s="22"/>
    </row>
    <row r="7" spans="1:24" s="21" customFormat="1" ht="30" customHeight="1">
      <c r="A7" s="111"/>
      <c r="B7" s="113"/>
      <c r="C7" s="115"/>
      <c r="D7" s="117"/>
      <c r="E7" s="119"/>
      <c r="F7" s="121"/>
      <c r="G7" s="117"/>
      <c r="H7" s="20"/>
      <c r="I7" s="123"/>
      <c r="J7" s="24" t="s">
        <v>26</v>
      </c>
      <c r="K7" s="24" t="s">
        <v>27</v>
      </c>
      <c r="L7" s="24" t="s">
        <v>28</v>
      </c>
      <c r="M7" s="25" t="s">
        <v>29</v>
      </c>
      <c r="N7" s="24" t="s">
        <v>30</v>
      </c>
      <c r="O7" s="24" t="s">
        <v>31</v>
      </c>
      <c r="P7" s="96"/>
      <c r="Q7" s="24" t="s">
        <v>28</v>
      </c>
      <c r="R7" s="26" t="s">
        <v>29</v>
      </c>
      <c r="S7" s="24" t="s">
        <v>30</v>
      </c>
      <c r="T7" s="24" t="s">
        <v>31</v>
      </c>
      <c r="U7" s="107"/>
      <c r="V7" s="96"/>
      <c r="X7" s="22"/>
    </row>
    <row r="8" spans="1:28" s="27" customFormat="1" ht="24.75" customHeight="1">
      <c r="A8" s="97" t="s">
        <v>43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Y8" s="28"/>
      <c r="Z8" s="28"/>
      <c r="AA8" s="28"/>
      <c r="AB8" s="28"/>
    </row>
    <row r="9" spans="1:24" s="48" customFormat="1" ht="24" customHeight="1">
      <c r="A9" s="29">
        <v>1</v>
      </c>
      <c r="B9" s="30">
        <v>71</v>
      </c>
      <c r="C9" s="31" t="s">
        <v>211</v>
      </c>
      <c r="D9" s="32" t="s">
        <v>212</v>
      </c>
      <c r="E9" s="33" t="s">
        <v>75</v>
      </c>
      <c r="F9" s="86" t="s">
        <v>213</v>
      </c>
      <c r="G9" s="32" t="s">
        <v>214</v>
      </c>
      <c r="H9" s="33" t="s">
        <v>215</v>
      </c>
      <c r="I9" s="32" t="s">
        <v>216</v>
      </c>
      <c r="J9" s="35">
        <v>64.57</v>
      </c>
      <c r="K9" s="89">
        <v>35.4</v>
      </c>
      <c r="L9" s="37">
        <v>0</v>
      </c>
      <c r="M9" s="22">
        <v>0.0014583333333333334</v>
      </c>
      <c r="N9" s="38">
        <v>0</v>
      </c>
      <c r="O9" s="39">
        <v>0</v>
      </c>
      <c r="P9" s="39"/>
      <c r="Q9" s="40">
        <v>0</v>
      </c>
      <c r="R9" s="41">
        <v>66.3</v>
      </c>
      <c r="S9" s="41">
        <v>0</v>
      </c>
      <c r="T9" s="42">
        <v>0</v>
      </c>
      <c r="U9" s="43">
        <v>35.4</v>
      </c>
      <c r="V9" s="44" t="e">
        <v>#N/A</v>
      </c>
      <c r="W9" s="32" t="s">
        <v>217</v>
      </c>
      <c r="X9" s="46">
        <v>1.001007</v>
      </c>
    </row>
    <row r="10" spans="1:24" s="48" customFormat="1" ht="24" customHeight="1">
      <c r="A10" s="29">
        <v>2</v>
      </c>
      <c r="B10" s="30">
        <v>22</v>
      </c>
      <c r="C10" s="31" t="s">
        <v>218</v>
      </c>
      <c r="D10" s="32" t="s">
        <v>219</v>
      </c>
      <c r="E10" s="33" t="s">
        <v>75</v>
      </c>
      <c r="F10" s="86" t="s">
        <v>220</v>
      </c>
      <c r="G10" s="32" t="s">
        <v>221</v>
      </c>
      <c r="H10" s="33" t="s">
        <v>222</v>
      </c>
      <c r="I10" s="32" t="s">
        <v>79</v>
      </c>
      <c r="J10" s="35">
        <v>59.78</v>
      </c>
      <c r="K10" s="89">
        <v>40.2</v>
      </c>
      <c r="L10" s="37">
        <v>0</v>
      </c>
      <c r="M10" s="22">
        <v>0.001574074074074074</v>
      </c>
      <c r="N10" s="38">
        <v>0</v>
      </c>
      <c r="O10" s="39">
        <v>0</v>
      </c>
      <c r="P10" s="39"/>
      <c r="Q10" s="40">
        <v>0</v>
      </c>
      <c r="R10" s="41">
        <v>61.5</v>
      </c>
      <c r="S10" s="41">
        <v>0</v>
      </c>
      <c r="T10" s="42">
        <v>0</v>
      </c>
      <c r="U10" s="43">
        <v>40.2</v>
      </c>
      <c r="V10" s="44" t="e">
        <v>#N/A</v>
      </c>
      <c r="W10" s="32" t="s">
        <v>217</v>
      </c>
      <c r="X10" s="46">
        <v>2.001004</v>
      </c>
    </row>
    <row r="11" spans="1:24" s="48" customFormat="1" ht="24" customHeight="1">
      <c r="A11" s="29">
        <v>3</v>
      </c>
      <c r="B11" s="30">
        <v>39</v>
      </c>
      <c r="C11" s="31" t="s">
        <v>223</v>
      </c>
      <c r="D11" s="32" t="s">
        <v>224</v>
      </c>
      <c r="E11" s="33" t="s">
        <v>225</v>
      </c>
      <c r="F11" s="86" t="s">
        <v>226</v>
      </c>
      <c r="G11" s="32" t="s">
        <v>227</v>
      </c>
      <c r="H11" s="33" t="s">
        <v>228</v>
      </c>
      <c r="I11" s="32" t="s">
        <v>229</v>
      </c>
      <c r="J11" s="35">
        <v>59.68</v>
      </c>
      <c r="K11" s="89">
        <v>40.3</v>
      </c>
      <c r="L11" s="37">
        <v>0</v>
      </c>
      <c r="M11" s="22">
        <v>0.0014699074074074074</v>
      </c>
      <c r="N11" s="38">
        <v>0</v>
      </c>
      <c r="O11" s="39">
        <v>0</v>
      </c>
      <c r="P11" s="39"/>
      <c r="Q11" s="40">
        <v>0</v>
      </c>
      <c r="R11" s="41">
        <v>60</v>
      </c>
      <c r="S11" s="41">
        <v>0</v>
      </c>
      <c r="T11" s="42">
        <v>0</v>
      </c>
      <c r="U11" s="43">
        <v>40.3</v>
      </c>
      <c r="V11" s="44" t="e">
        <v>#N/A</v>
      </c>
      <c r="W11" s="32" t="s">
        <v>217</v>
      </c>
      <c r="X11" s="46">
        <v>3.001006</v>
      </c>
    </row>
    <row r="12" spans="1:24" s="48" customFormat="1" ht="24" customHeight="1">
      <c r="A12" s="29">
        <v>4</v>
      </c>
      <c r="B12" s="30">
        <v>65</v>
      </c>
      <c r="C12" s="31" t="s">
        <v>230</v>
      </c>
      <c r="D12" s="32" t="s">
        <v>231</v>
      </c>
      <c r="E12" s="33" t="s">
        <v>75</v>
      </c>
      <c r="F12" s="86" t="s">
        <v>232</v>
      </c>
      <c r="G12" s="32" t="s">
        <v>233</v>
      </c>
      <c r="H12" s="33" t="s">
        <v>215</v>
      </c>
      <c r="I12" s="32" t="s">
        <v>234</v>
      </c>
      <c r="J12" s="35">
        <v>58.37</v>
      </c>
      <c r="K12" s="89">
        <v>41.6</v>
      </c>
      <c r="L12" s="37">
        <v>0</v>
      </c>
      <c r="M12" s="22">
        <v>0.0015277777777777779</v>
      </c>
      <c r="N12" s="38">
        <v>0</v>
      </c>
      <c r="O12" s="39">
        <v>0</v>
      </c>
      <c r="P12" s="39"/>
      <c r="Q12" s="40">
        <v>0</v>
      </c>
      <c r="R12" s="41">
        <v>62.6</v>
      </c>
      <c r="S12" s="41">
        <v>0</v>
      </c>
      <c r="T12" s="42">
        <v>0</v>
      </c>
      <c r="U12" s="43">
        <v>41.6</v>
      </c>
      <c r="V12" s="44" t="e">
        <v>#N/A</v>
      </c>
      <c r="W12" s="32" t="s">
        <v>217</v>
      </c>
      <c r="X12" s="46">
        <v>4.001005</v>
      </c>
    </row>
    <row r="13" spans="1:24" s="48" customFormat="1" ht="24" customHeight="1">
      <c r="A13" s="29">
        <v>5</v>
      </c>
      <c r="B13" s="30">
        <v>78</v>
      </c>
      <c r="C13" s="31" t="s">
        <v>235</v>
      </c>
      <c r="D13" s="32" t="s">
        <v>236</v>
      </c>
      <c r="E13" s="33" t="s">
        <v>75</v>
      </c>
      <c r="F13" s="86" t="s">
        <v>237</v>
      </c>
      <c r="G13" s="32" t="s">
        <v>238</v>
      </c>
      <c r="H13" s="33" t="s">
        <v>239</v>
      </c>
      <c r="I13" s="32" t="s">
        <v>240</v>
      </c>
      <c r="J13" s="35">
        <v>53.81</v>
      </c>
      <c r="K13" s="89">
        <v>46.2</v>
      </c>
      <c r="L13" s="37">
        <v>0</v>
      </c>
      <c r="M13" s="22">
        <v>0.001365740740740741</v>
      </c>
      <c r="N13" s="38">
        <v>0</v>
      </c>
      <c r="O13" s="39">
        <v>0</v>
      </c>
      <c r="P13" s="39"/>
      <c r="Q13" s="40">
        <v>0</v>
      </c>
      <c r="R13" s="41">
        <v>57.5</v>
      </c>
      <c r="S13" s="41">
        <v>0</v>
      </c>
      <c r="T13" s="42">
        <v>0</v>
      </c>
      <c r="U13" s="43">
        <v>46.2</v>
      </c>
      <c r="V13" s="44" t="e">
        <v>#N/A</v>
      </c>
      <c r="W13" s="32" t="s">
        <v>217</v>
      </c>
      <c r="X13" s="46">
        <v>5.001008000000001</v>
      </c>
    </row>
    <row r="14" spans="1:24" s="48" customFormat="1" ht="24" customHeight="1">
      <c r="A14" s="29">
        <v>6</v>
      </c>
      <c r="B14" s="30">
        <v>94</v>
      </c>
      <c r="C14" s="31" t="s">
        <v>241</v>
      </c>
      <c r="D14" s="32" t="s">
        <v>242</v>
      </c>
      <c r="E14" s="33" t="s">
        <v>243</v>
      </c>
      <c r="F14" s="86" t="s">
        <v>244</v>
      </c>
      <c r="G14" s="32" t="s">
        <v>245</v>
      </c>
      <c r="H14" s="33" t="s">
        <v>246</v>
      </c>
      <c r="I14" s="32" t="s">
        <v>57</v>
      </c>
      <c r="J14" s="35">
        <v>62.83</v>
      </c>
      <c r="K14" s="89">
        <v>37.2</v>
      </c>
      <c r="L14" s="37">
        <v>0</v>
      </c>
      <c r="M14" s="22">
        <v>0.0018171296296296297</v>
      </c>
      <c r="N14" s="38">
        <v>3.2</v>
      </c>
      <c r="O14" s="39">
        <v>3.2</v>
      </c>
      <c r="P14" s="39"/>
      <c r="Q14" s="40">
        <v>8</v>
      </c>
      <c r="R14" s="41">
        <v>81.2</v>
      </c>
      <c r="S14" s="41">
        <v>1.6</v>
      </c>
      <c r="T14" s="42">
        <v>9.6</v>
      </c>
      <c r="U14" s="43">
        <v>50.00000000000001</v>
      </c>
      <c r="V14" s="44" t="e">
        <v>#N/A</v>
      </c>
      <c r="W14" s="32" t="s">
        <v>217</v>
      </c>
      <c r="X14" s="46">
        <v>6.007002</v>
      </c>
    </row>
    <row r="15" spans="1:24" s="48" customFormat="1" ht="24" customHeight="1">
      <c r="A15" s="29">
        <v>7</v>
      </c>
      <c r="B15" s="30">
        <v>87</v>
      </c>
      <c r="C15" s="31" t="s">
        <v>247</v>
      </c>
      <c r="D15" s="32">
        <v>132706</v>
      </c>
      <c r="E15" s="33" t="s">
        <v>75</v>
      </c>
      <c r="F15" s="86" t="s">
        <v>248</v>
      </c>
      <c r="G15" s="32" t="s">
        <v>249</v>
      </c>
      <c r="H15" s="33" t="s">
        <v>250</v>
      </c>
      <c r="I15" s="32" t="s">
        <v>251</v>
      </c>
      <c r="J15" s="35">
        <v>59.78</v>
      </c>
      <c r="K15" s="89">
        <v>40.2</v>
      </c>
      <c r="L15" s="37">
        <v>0</v>
      </c>
      <c r="M15" s="22">
        <v>0.001712962962962963</v>
      </c>
      <c r="N15" s="38">
        <v>0</v>
      </c>
      <c r="O15" s="39">
        <v>0</v>
      </c>
      <c r="P15" s="39"/>
      <c r="Q15" s="40">
        <v>8</v>
      </c>
      <c r="R15" s="41">
        <v>86.8</v>
      </c>
      <c r="S15" s="41">
        <v>3.6</v>
      </c>
      <c r="T15" s="42">
        <v>11.6</v>
      </c>
      <c r="U15" s="43">
        <v>51.800000000000004</v>
      </c>
      <c r="V15" s="44" t="e">
        <v>#N/A</v>
      </c>
      <c r="W15" s="32" t="s">
        <v>217</v>
      </c>
      <c r="X15" s="46">
        <v>7.001003000000001</v>
      </c>
    </row>
    <row r="16" spans="1:24" s="48" customFormat="1" ht="24" customHeight="1">
      <c r="A16" s="29">
        <v>8</v>
      </c>
      <c r="B16" s="30">
        <v>25</v>
      </c>
      <c r="C16" s="31" t="s">
        <v>164</v>
      </c>
      <c r="D16" s="32" t="s">
        <v>165</v>
      </c>
      <c r="E16" s="33">
        <v>0</v>
      </c>
      <c r="F16" s="86" t="s">
        <v>252</v>
      </c>
      <c r="G16" s="32" t="s">
        <v>253</v>
      </c>
      <c r="H16" s="33" t="s">
        <v>168</v>
      </c>
      <c r="I16" s="32" t="s">
        <v>57</v>
      </c>
      <c r="J16" s="35">
        <v>64.13</v>
      </c>
      <c r="K16" s="89">
        <v>35.9</v>
      </c>
      <c r="L16" s="37">
        <v>20</v>
      </c>
      <c r="M16" s="22">
        <v>0.0018287037037037037</v>
      </c>
      <c r="N16" s="38">
        <v>3.6</v>
      </c>
      <c r="O16" s="39">
        <v>23.6</v>
      </c>
      <c r="P16" s="39"/>
      <c r="Q16" s="40">
        <v>12</v>
      </c>
      <c r="R16" s="41">
        <v>64</v>
      </c>
      <c r="S16" s="41">
        <v>0</v>
      </c>
      <c r="T16" s="42">
        <v>12</v>
      </c>
      <c r="U16" s="43">
        <v>71.5</v>
      </c>
      <c r="V16" s="44" t="e">
        <v>#N/A</v>
      </c>
      <c r="W16" s="32" t="s">
        <v>217</v>
      </c>
      <c r="X16" s="46">
        <v>8.008000999999998</v>
      </c>
    </row>
    <row r="17" spans="1:28" s="27" customFormat="1" ht="24.75" customHeight="1">
      <c r="A17" s="97" t="s">
        <v>44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Y17" s="28"/>
      <c r="Z17" s="28"/>
      <c r="AA17" s="28"/>
      <c r="AB17" s="28"/>
    </row>
    <row r="18" spans="1:24" s="48" customFormat="1" ht="24" customHeight="1">
      <c r="A18" s="29">
        <v>1</v>
      </c>
      <c r="B18" s="30">
        <v>84</v>
      </c>
      <c r="C18" s="31" t="s">
        <v>254</v>
      </c>
      <c r="D18" s="32" t="s">
        <v>255</v>
      </c>
      <c r="E18" s="33" t="s">
        <v>112</v>
      </c>
      <c r="F18" s="86" t="s">
        <v>256</v>
      </c>
      <c r="G18" s="32" t="s">
        <v>257</v>
      </c>
      <c r="H18" s="33" t="s">
        <v>258</v>
      </c>
      <c r="I18" s="32" t="s">
        <v>259</v>
      </c>
      <c r="J18" s="35">
        <v>58.59</v>
      </c>
      <c r="K18" s="89">
        <v>41.4</v>
      </c>
      <c r="L18" s="37">
        <v>0</v>
      </c>
      <c r="M18" s="22">
        <v>0.0016203703703703703</v>
      </c>
      <c r="N18" s="38">
        <v>0</v>
      </c>
      <c r="O18" s="39">
        <v>0</v>
      </c>
      <c r="P18" s="39"/>
      <c r="Q18" s="40">
        <v>0</v>
      </c>
      <c r="R18" s="41">
        <v>68.8</v>
      </c>
      <c r="S18" s="41">
        <v>0</v>
      </c>
      <c r="T18" s="42">
        <v>0</v>
      </c>
      <c r="U18" s="43">
        <v>41.4</v>
      </c>
      <c r="V18" s="44" t="e">
        <v>#N/A</v>
      </c>
      <c r="W18" s="32" t="s">
        <v>260</v>
      </c>
      <c r="X18" s="46">
        <v>1.0010009999999998</v>
      </c>
    </row>
    <row r="19" spans="1:24" s="48" customFormat="1" ht="24" customHeight="1">
      <c r="A19" s="29" t="e">
        <v>#VALUE!</v>
      </c>
      <c r="B19" s="30">
        <v>86</v>
      </c>
      <c r="C19" s="31" t="s">
        <v>261</v>
      </c>
      <c r="D19" s="32">
        <v>108209</v>
      </c>
      <c r="E19" s="33" t="s">
        <v>75</v>
      </c>
      <c r="F19" s="86" t="s">
        <v>262</v>
      </c>
      <c r="G19" s="32" t="s">
        <v>263</v>
      </c>
      <c r="H19" s="33" t="s">
        <v>264</v>
      </c>
      <c r="I19" s="32" t="s">
        <v>57</v>
      </c>
      <c r="J19" s="35">
        <v>62.94</v>
      </c>
      <c r="K19" s="89">
        <v>37.1</v>
      </c>
      <c r="L19" s="37">
        <v>40</v>
      </c>
      <c r="M19" s="127" t="s">
        <v>265</v>
      </c>
      <c r="N19" s="128"/>
      <c r="O19" s="128"/>
      <c r="P19" s="128"/>
      <c r="Q19" s="128"/>
      <c r="R19" s="128"/>
      <c r="S19" s="128"/>
      <c r="T19" s="128"/>
      <c r="U19" s="129"/>
      <c r="V19" s="44" t="e">
        <v>#N/A</v>
      </c>
      <c r="W19" s="32" t="s">
        <v>260</v>
      </c>
      <c r="X19" s="46" t="s">
        <v>58</v>
      </c>
    </row>
    <row r="20" spans="1:28" s="27" customFormat="1" ht="24.75" customHeight="1">
      <c r="A20" s="97" t="s">
        <v>45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Y20" s="28"/>
      <c r="Z20" s="28"/>
      <c r="AA20" s="28"/>
      <c r="AB20" s="28"/>
    </row>
    <row r="21" spans="1:24" s="48" customFormat="1" ht="24" customHeight="1">
      <c r="A21" s="29">
        <v>1</v>
      </c>
      <c r="B21" s="30">
        <v>59</v>
      </c>
      <c r="C21" s="31" t="s">
        <v>266</v>
      </c>
      <c r="D21" s="32" t="s">
        <v>267</v>
      </c>
      <c r="E21" s="33" t="s">
        <v>105</v>
      </c>
      <c r="F21" s="86" t="s">
        <v>268</v>
      </c>
      <c r="G21" s="32" t="s">
        <v>269</v>
      </c>
      <c r="H21" s="33" t="s">
        <v>270</v>
      </c>
      <c r="I21" s="32" t="s">
        <v>121</v>
      </c>
      <c r="J21" s="35">
        <v>68.59</v>
      </c>
      <c r="K21" s="89">
        <v>31.4</v>
      </c>
      <c r="L21" s="37">
        <v>0</v>
      </c>
      <c r="M21" s="22">
        <v>0.0012268518518518518</v>
      </c>
      <c r="N21" s="38">
        <v>0</v>
      </c>
      <c r="O21" s="39">
        <v>0</v>
      </c>
      <c r="P21" s="39"/>
      <c r="Q21" s="40">
        <v>4</v>
      </c>
      <c r="R21" s="41">
        <v>51.6</v>
      </c>
      <c r="S21" s="41">
        <v>0</v>
      </c>
      <c r="T21" s="42">
        <v>4</v>
      </c>
      <c r="U21" s="43">
        <v>35.4</v>
      </c>
      <c r="V21" s="44" t="e">
        <v>#N/A</v>
      </c>
      <c r="W21" s="32" t="s">
        <v>271</v>
      </c>
      <c r="X21" s="46">
        <v>1.001005</v>
      </c>
    </row>
    <row r="22" spans="1:24" s="48" customFormat="1" ht="24" customHeight="1">
      <c r="A22" s="29">
        <v>2</v>
      </c>
      <c r="B22" s="30">
        <v>88</v>
      </c>
      <c r="C22" s="31" t="s">
        <v>272</v>
      </c>
      <c r="D22" s="32" t="s">
        <v>273</v>
      </c>
      <c r="E22" s="33" t="s">
        <v>112</v>
      </c>
      <c r="F22" s="86" t="s">
        <v>274</v>
      </c>
      <c r="G22" s="32" t="s">
        <v>275</v>
      </c>
      <c r="H22" s="33" t="s">
        <v>276</v>
      </c>
      <c r="I22" s="32" t="s">
        <v>259</v>
      </c>
      <c r="J22" s="35">
        <v>56.74</v>
      </c>
      <c r="K22" s="89">
        <v>43.3</v>
      </c>
      <c r="L22" s="37">
        <v>0</v>
      </c>
      <c r="M22" s="22">
        <v>0.0012962962962962963</v>
      </c>
      <c r="N22" s="38">
        <v>0</v>
      </c>
      <c r="O22" s="39">
        <v>0</v>
      </c>
      <c r="P22" s="39"/>
      <c r="Q22" s="40">
        <v>8</v>
      </c>
      <c r="R22" s="41">
        <v>57.6</v>
      </c>
      <c r="S22" s="41">
        <v>0</v>
      </c>
      <c r="T22" s="42">
        <v>8</v>
      </c>
      <c r="U22" s="43">
        <v>51.3</v>
      </c>
      <c r="V22" s="44" t="e">
        <v>#N/A</v>
      </c>
      <c r="W22" s="32" t="s">
        <v>271</v>
      </c>
      <c r="X22" s="46">
        <v>2.001004</v>
      </c>
    </row>
    <row r="23" spans="1:24" s="48" customFormat="1" ht="24" customHeight="1">
      <c r="A23" s="29">
        <v>3</v>
      </c>
      <c r="B23" s="30">
        <v>67</v>
      </c>
      <c r="C23" s="31" t="s">
        <v>277</v>
      </c>
      <c r="D23" s="32" t="s">
        <v>278</v>
      </c>
      <c r="E23" s="33" t="s">
        <v>75</v>
      </c>
      <c r="F23" s="86" t="s">
        <v>279</v>
      </c>
      <c r="G23" s="32" t="s">
        <v>280</v>
      </c>
      <c r="H23" s="33" t="s">
        <v>281</v>
      </c>
      <c r="I23" s="32" t="s">
        <v>127</v>
      </c>
      <c r="J23" s="35">
        <v>48.81</v>
      </c>
      <c r="K23" s="89">
        <v>51.2</v>
      </c>
      <c r="L23" s="37">
        <v>0</v>
      </c>
      <c r="M23" s="22">
        <v>0.0017245370370370372</v>
      </c>
      <c r="N23" s="38">
        <v>5.2</v>
      </c>
      <c r="O23" s="39">
        <v>5.2</v>
      </c>
      <c r="P23" s="39"/>
      <c r="Q23" s="40">
        <v>0</v>
      </c>
      <c r="R23" s="41">
        <v>62.4</v>
      </c>
      <c r="S23" s="41">
        <v>0</v>
      </c>
      <c r="T23" s="42">
        <v>0</v>
      </c>
      <c r="U23" s="43">
        <v>56.400000000000006</v>
      </c>
      <c r="V23" s="44" t="e">
        <v>#N/A</v>
      </c>
      <c r="W23" s="32" t="s">
        <v>271</v>
      </c>
      <c r="X23" s="46">
        <v>3.0030010000000003</v>
      </c>
    </row>
    <row r="24" spans="1:24" s="48" customFormat="1" ht="24" customHeight="1">
      <c r="A24" s="29">
        <v>4</v>
      </c>
      <c r="B24" s="30">
        <v>64</v>
      </c>
      <c r="C24" s="31" t="s">
        <v>282</v>
      </c>
      <c r="D24" s="32" t="s">
        <v>283</v>
      </c>
      <c r="E24" s="33" t="s">
        <v>75</v>
      </c>
      <c r="F24" s="86" t="s">
        <v>284</v>
      </c>
      <c r="G24" s="32" t="s">
        <v>285</v>
      </c>
      <c r="H24" s="33" t="s">
        <v>286</v>
      </c>
      <c r="I24" s="32" t="s">
        <v>57</v>
      </c>
      <c r="J24" s="35">
        <v>65.65</v>
      </c>
      <c r="K24" s="89">
        <v>34.4</v>
      </c>
      <c r="L24" s="37">
        <v>20</v>
      </c>
      <c r="M24" s="22">
        <v>0.001388888888888889</v>
      </c>
      <c r="N24" s="38">
        <v>0</v>
      </c>
      <c r="O24" s="39">
        <v>20</v>
      </c>
      <c r="P24" s="39"/>
      <c r="Q24" s="40">
        <v>8</v>
      </c>
      <c r="R24" s="41">
        <v>51.5</v>
      </c>
      <c r="S24" s="41">
        <v>0</v>
      </c>
      <c r="T24" s="42">
        <v>8</v>
      </c>
      <c r="U24" s="43">
        <v>62.4</v>
      </c>
      <c r="V24" s="44" t="e">
        <v>#N/A</v>
      </c>
      <c r="W24" s="32" t="s">
        <v>271</v>
      </c>
      <c r="X24" s="46">
        <v>4.004003</v>
      </c>
    </row>
    <row r="25" spans="1:24" s="48" customFormat="1" ht="24" customHeight="1">
      <c r="A25" s="29">
        <v>5</v>
      </c>
      <c r="B25" s="30">
        <v>62</v>
      </c>
      <c r="C25" s="31" t="s">
        <v>287</v>
      </c>
      <c r="D25" s="32" t="s">
        <v>288</v>
      </c>
      <c r="E25" s="33" t="s">
        <v>112</v>
      </c>
      <c r="F25" s="86" t="s">
        <v>289</v>
      </c>
      <c r="G25" s="32" t="s">
        <v>290</v>
      </c>
      <c r="H25" s="33" t="s">
        <v>291</v>
      </c>
      <c r="I25" s="32" t="s">
        <v>216</v>
      </c>
      <c r="J25" s="35">
        <v>53.7</v>
      </c>
      <c r="K25" s="89">
        <v>46.3</v>
      </c>
      <c r="L25" s="37">
        <v>20</v>
      </c>
      <c r="M25" s="22">
        <v>0.001689814814814815</v>
      </c>
      <c r="N25" s="38">
        <v>4</v>
      </c>
      <c r="O25" s="39">
        <v>24</v>
      </c>
      <c r="P25" s="39"/>
      <c r="Q25" s="40">
        <v>0</v>
      </c>
      <c r="R25" s="41">
        <v>50.1</v>
      </c>
      <c r="S25" s="41">
        <v>0</v>
      </c>
      <c r="T25" s="42">
        <v>0</v>
      </c>
      <c r="U25" s="43">
        <v>70.3</v>
      </c>
      <c r="V25" s="44" t="e">
        <v>#N/A</v>
      </c>
      <c r="W25" s="32" t="s">
        <v>271</v>
      </c>
      <c r="X25" s="46">
        <v>5.005002</v>
      </c>
    </row>
    <row r="26" spans="1:24" s="48" customFormat="1" ht="24" customHeight="1">
      <c r="A26" s="29" t="e">
        <v>#VALUE!</v>
      </c>
      <c r="B26" s="30">
        <v>38</v>
      </c>
      <c r="C26" s="31" t="s">
        <v>292</v>
      </c>
      <c r="D26" s="32" t="s">
        <v>94</v>
      </c>
      <c r="E26" s="33">
        <v>0</v>
      </c>
      <c r="F26" s="86" t="s">
        <v>293</v>
      </c>
      <c r="G26" s="32" t="s">
        <v>294</v>
      </c>
      <c r="H26" s="33" t="s">
        <v>295</v>
      </c>
      <c r="I26" s="32" t="s">
        <v>229</v>
      </c>
      <c r="J26" s="133" t="s">
        <v>296</v>
      </c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5"/>
      <c r="V26" s="44" t="e">
        <v>#N/A</v>
      </c>
      <c r="W26" s="32" t="s">
        <v>271</v>
      </c>
      <c r="X26" s="46" t="s">
        <v>58</v>
      </c>
    </row>
    <row r="27" spans="1:28" s="27" customFormat="1" ht="24.75" customHeight="1">
      <c r="A27" s="97" t="s">
        <v>46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Y27" s="28"/>
      <c r="Z27" s="28"/>
      <c r="AA27" s="28"/>
      <c r="AB27" s="28"/>
    </row>
    <row r="28" spans="1:24" s="48" customFormat="1" ht="24" customHeight="1">
      <c r="A28" s="29">
        <v>1</v>
      </c>
      <c r="B28" s="30">
        <v>23</v>
      </c>
      <c r="C28" s="31" t="s">
        <v>297</v>
      </c>
      <c r="D28" s="32" t="s">
        <v>298</v>
      </c>
      <c r="E28" s="33">
        <v>0</v>
      </c>
      <c r="F28" s="86" t="s">
        <v>299</v>
      </c>
      <c r="G28" s="32" t="s">
        <v>300</v>
      </c>
      <c r="H28" s="33" t="s">
        <v>301</v>
      </c>
      <c r="I28" s="32" t="s">
        <v>79</v>
      </c>
      <c r="J28" s="35">
        <v>58.48</v>
      </c>
      <c r="K28" s="89">
        <v>41.5</v>
      </c>
      <c r="L28" s="37">
        <v>0</v>
      </c>
      <c r="M28" s="22">
        <v>0.0014583333333333334</v>
      </c>
      <c r="N28" s="38">
        <v>0</v>
      </c>
      <c r="O28" s="39">
        <v>0</v>
      </c>
      <c r="P28" s="39"/>
      <c r="Q28" s="40">
        <v>8</v>
      </c>
      <c r="R28" s="41">
        <v>62.4</v>
      </c>
      <c r="S28" s="41">
        <v>0</v>
      </c>
      <c r="T28" s="42">
        <v>8</v>
      </c>
      <c r="U28" s="43">
        <v>49.5</v>
      </c>
      <c r="V28" s="44" t="e">
        <v>#N/A</v>
      </c>
      <c r="W28" s="32" t="s">
        <v>302</v>
      </c>
      <c r="X28" s="46">
        <v>1.0010009999999998</v>
      </c>
    </row>
    <row r="29" spans="1:24" s="48" customFormat="1" ht="24" customHeight="1">
      <c r="A29" s="29">
        <v>2</v>
      </c>
      <c r="B29" s="30">
        <v>89</v>
      </c>
      <c r="C29" s="31" t="s">
        <v>303</v>
      </c>
      <c r="D29" s="32" t="s">
        <v>94</v>
      </c>
      <c r="E29" s="33">
        <v>0</v>
      </c>
      <c r="F29" s="86" t="s">
        <v>304</v>
      </c>
      <c r="G29" s="32" t="s">
        <v>305</v>
      </c>
      <c r="H29" s="33" t="s">
        <v>306</v>
      </c>
      <c r="I29" s="32" t="s">
        <v>57</v>
      </c>
      <c r="J29" s="35">
        <v>56.2</v>
      </c>
      <c r="K29" s="89">
        <v>43.8</v>
      </c>
      <c r="L29" s="37">
        <v>0</v>
      </c>
      <c r="M29" s="22">
        <v>0.0014583333333333334</v>
      </c>
      <c r="N29" s="38">
        <v>0</v>
      </c>
      <c r="O29" s="39">
        <v>0</v>
      </c>
      <c r="P29" s="39"/>
      <c r="Q29" s="40">
        <v>8</v>
      </c>
      <c r="R29" s="41">
        <v>55.4</v>
      </c>
      <c r="S29" s="41">
        <v>0</v>
      </c>
      <c r="T29" s="42">
        <v>8</v>
      </c>
      <c r="U29" s="43">
        <v>51.8</v>
      </c>
      <c r="V29" s="44" t="e">
        <v>#N/A</v>
      </c>
      <c r="W29" s="32" t="s">
        <v>302</v>
      </c>
      <c r="X29" s="46">
        <v>2.001001</v>
      </c>
    </row>
    <row r="30" spans="1:24" s="48" customFormat="1" ht="24" customHeight="1">
      <c r="A30" s="29" t="e">
        <v>#VALUE!</v>
      </c>
      <c r="B30" s="30">
        <v>82</v>
      </c>
      <c r="C30" s="31" t="s">
        <v>307</v>
      </c>
      <c r="D30" s="32" t="s">
        <v>308</v>
      </c>
      <c r="E30" s="33" t="s">
        <v>225</v>
      </c>
      <c r="F30" s="86" t="s">
        <v>309</v>
      </c>
      <c r="G30" s="32" t="s">
        <v>310</v>
      </c>
      <c r="H30" s="33" t="s">
        <v>132</v>
      </c>
      <c r="I30" s="32" t="s">
        <v>127</v>
      </c>
      <c r="J30" s="35">
        <v>58.7</v>
      </c>
      <c r="K30" s="89">
        <v>41.3</v>
      </c>
      <c r="L30" s="37">
        <v>20</v>
      </c>
      <c r="M30" s="127" t="s">
        <v>311</v>
      </c>
      <c r="N30" s="128"/>
      <c r="O30" s="128"/>
      <c r="P30" s="128"/>
      <c r="Q30" s="128"/>
      <c r="R30" s="128"/>
      <c r="S30" s="128"/>
      <c r="T30" s="128"/>
      <c r="U30" s="129"/>
      <c r="V30" s="44" t="e">
        <v>#N/A</v>
      </c>
      <c r="W30" s="32" t="s">
        <v>302</v>
      </c>
      <c r="X30" s="46" t="s">
        <v>58</v>
      </c>
    </row>
    <row r="31" spans="1:24" s="48" customFormat="1" ht="7.5" customHeight="1">
      <c r="A31" s="50"/>
      <c r="B31" s="51"/>
      <c r="C31" s="52"/>
      <c r="D31" s="53"/>
      <c r="E31" s="54"/>
      <c r="F31" s="55"/>
      <c r="G31" s="53"/>
      <c r="H31" s="54"/>
      <c r="I31" s="90"/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9"/>
      <c r="W31" s="53"/>
      <c r="X31" s="46"/>
    </row>
    <row r="32" spans="1:22" s="62" customFormat="1" ht="19.5" customHeight="1">
      <c r="A32" s="62" t="s">
        <v>35</v>
      </c>
      <c r="C32" s="63"/>
      <c r="D32" s="63"/>
      <c r="F32" s="91"/>
      <c r="I32" s="92"/>
      <c r="K32" s="64" t="s">
        <v>208</v>
      </c>
      <c r="V32" s="65"/>
    </row>
    <row r="33" spans="1:22" s="62" customFormat="1" ht="19.5" customHeight="1">
      <c r="A33" s="62" t="s">
        <v>36</v>
      </c>
      <c r="B33" s="66"/>
      <c r="C33" s="66"/>
      <c r="D33" s="66"/>
      <c r="E33" s="66"/>
      <c r="F33" s="91"/>
      <c r="I33" s="92"/>
      <c r="K33" s="64" t="s">
        <v>209</v>
      </c>
      <c r="V33" s="67"/>
    </row>
    <row r="34" spans="1:22" s="69" customFormat="1" ht="19.5" customHeight="1">
      <c r="A34" s="68" t="s">
        <v>37</v>
      </c>
      <c r="B34" s="62"/>
      <c r="C34" s="62"/>
      <c r="D34" s="62"/>
      <c r="E34" s="62"/>
      <c r="F34" s="91"/>
      <c r="G34" s="62"/>
      <c r="H34" s="62"/>
      <c r="I34" s="92"/>
      <c r="K34" s="64" t="s">
        <v>210</v>
      </c>
      <c r="L34" s="70"/>
      <c r="M34" s="71"/>
      <c r="N34" s="71"/>
      <c r="O34" s="71"/>
      <c r="P34" s="71"/>
      <c r="Q34" s="70"/>
      <c r="R34" s="71"/>
      <c r="S34" s="71"/>
      <c r="T34" s="71"/>
      <c r="U34" s="71"/>
      <c r="V34" s="72"/>
    </row>
    <row r="35" spans="9:22" s="73" customFormat="1" ht="21" customHeight="1">
      <c r="I35" s="93"/>
      <c r="J35" s="74"/>
      <c r="K35" s="74"/>
      <c r="L35" s="75"/>
      <c r="V35" s="76"/>
    </row>
    <row r="40" spans="1:22" s="83" customFormat="1" ht="14.25">
      <c r="A40" s="77"/>
      <c r="B40" s="78"/>
      <c r="C40" s="79"/>
      <c r="D40" s="79"/>
      <c r="E40" s="80"/>
      <c r="F40" s="94"/>
      <c r="G40" s="77"/>
      <c r="H40" s="77"/>
      <c r="I40" s="77"/>
      <c r="J40" s="81"/>
      <c r="K40" s="82"/>
      <c r="M40" s="84"/>
      <c r="N40" s="84"/>
      <c r="O40" s="84"/>
      <c r="P40" s="84"/>
      <c r="R40" s="84"/>
      <c r="S40" s="84"/>
      <c r="T40" s="84"/>
      <c r="U40" s="84"/>
      <c r="V40" s="85"/>
    </row>
    <row r="41" spans="1:22" s="83" customFormat="1" ht="14.25">
      <c r="A41" s="77"/>
      <c r="B41" s="78"/>
      <c r="C41" s="79"/>
      <c r="D41" s="79"/>
      <c r="E41" s="80"/>
      <c r="F41" s="94"/>
      <c r="G41" s="77"/>
      <c r="H41" s="77"/>
      <c r="I41" s="77"/>
      <c r="J41" s="81"/>
      <c r="K41" s="82"/>
      <c r="M41" s="84"/>
      <c r="N41" s="84"/>
      <c r="O41" s="84"/>
      <c r="P41" s="84"/>
      <c r="R41" s="84"/>
      <c r="S41" s="84"/>
      <c r="T41" s="84"/>
      <c r="U41" s="84"/>
      <c r="V41" s="85"/>
    </row>
    <row r="42" spans="1:22" s="83" customFormat="1" ht="14.25">
      <c r="A42" s="77"/>
      <c r="B42" s="78"/>
      <c r="C42" s="79"/>
      <c r="D42" s="79"/>
      <c r="E42" s="80"/>
      <c r="F42" s="94"/>
      <c r="G42" s="77"/>
      <c r="H42" s="77"/>
      <c r="I42" s="77"/>
      <c r="J42" s="81"/>
      <c r="K42" s="82"/>
      <c r="M42" s="84"/>
      <c r="N42" s="84"/>
      <c r="O42" s="84"/>
      <c r="P42" s="84"/>
      <c r="R42" s="84"/>
      <c r="S42" s="84"/>
      <c r="T42" s="84"/>
      <c r="U42" s="84"/>
      <c r="V42" s="85"/>
    </row>
    <row r="43" spans="1:22" s="83" customFormat="1" ht="14.25">
      <c r="A43" s="77"/>
      <c r="B43" s="78"/>
      <c r="C43" s="79"/>
      <c r="D43" s="79"/>
      <c r="E43" s="80"/>
      <c r="F43" s="94"/>
      <c r="G43" s="77"/>
      <c r="H43" s="77"/>
      <c r="I43" s="77"/>
      <c r="J43" s="81"/>
      <c r="K43" s="82"/>
      <c r="M43" s="84"/>
      <c r="N43" s="84"/>
      <c r="O43" s="84"/>
      <c r="P43" s="84"/>
      <c r="R43" s="84"/>
      <c r="S43" s="84"/>
      <c r="T43" s="84"/>
      <c r="U43" s="84"/>
      <c r="V43" s="85"/>
    </row>
    <row r="44" spans="1:22" s="83" customFormat="1" ht="14.25">
      <c r="A44" s="77"/>
      <c r="B44" s="78"/>
      <c r="C44" s="79"/>
      <c r="D44" s="79"/>
      <c r="E44" s="80"/>
      <c r="F44" s="94"/>
      <c r="G44" s="77"/>
      <c r="H44" s="77"/>
      <c r="I44" s="77"/>
      <c r="J44" s="81"/>
      <c r="K44" s="82"/>
      <c r="M44" s="84"/>
      <c r="N44" s="84"/>
      <c r="O44" s="84"/>
      <c r="P44" s="84"/>
      <c r="R44" s="84"/>
      <c r="S44" s="84"/>
      <c r="T44" s="84"/>
      <c r="U44" s="84"/>
      <c r="V44" s="85"/>
    </row>
    <row r="45" spans="1:22" s="83" customFormat="1" ht="14.25">
      <c r="A45" s="77"/>
      <c r="B45" s="78"/>
      <c r="C45" s="79"/>
      <c r="D45" s="79"/>
      <c r="E45" s="80"/>
      <c r="F45" s="94"/>
      <c r="G45" s="77"/>
      <c r="H45" s="77"/>
      <c r="I45" s="77"/>
      <c r="J45" s="81"/>
      <c r="K45" s="82"/>
      <c r="M45" s="84"/>
      <c r="N45" s="84"/>
      <c r="O45" s="84"/>
      <c r="P45" s="84"/>
      <c r="R45" s="84"/>
      <c r="S45" s="84"/>
      <c r="T45" s="84"/>
      <c r="U45" s="84"/>
      <c r="V45" s="85"/>
    </row>
    <row r="48" spans="1:22" s="83" customFormat="1" ht="14.25">
      <c r="A48" s="77"/>
      <c r="B48" s="78"/>
      <c r="C48" s="79"/>
      <c r="D48" s="79"/>
      <c r="E48" s="80"/>
      <c r="F48" s="94"/>
      <c r="G48" s="77"/>
      <c r="H48" s="77"/>
      <c r="I48" s="77"/>
      <c r="J48" s="81"/>
      <c r="K48" s="82"/>
      <c r="M48" s="84"/>
      <c r="N48" s="84"/>
      <c r="O48" s="84"/>
      <c r="P48" s="84"/>
      <c r="R48" s="84"/>
      <c r="S48" s="84"/>
      <c r="T48" s="84"/>
      <c r="U48" s="84"/>
      <c r="V48" s="85"/>
    </row>
    <row r="49" spans="1:22" s="83" customFormat="1" ht="14.25">
      <c r="A49" s="77"/>
      <c r="B49" s="78"/>
      <c r="C49" s="79"/>
      <c r="D49" s="79"/>
      <c r="E49" s="80"/>
      <c r="F49" s="94"/>
      <c r="G49" s="77"/>
      <c r="H49" s="77"/>
      <c r="I49" s="77"/>
      <c r="J49" s="81"/>
      <c r="K49" s="82"/>
      <c r="M49" s="84"/>
      <c r="N49" s="84"/>
      <c r="O49" s="84"/>
      <c r="P49" s="84"/>
      <c r="R49" s="84"/>
      <c r="S49" s="84"/>
      <c r="T49" s="84"/>
      <c r="U49" s="84"/>
      <c r="V49" s="85"/>
    </row>
  </sheetData>
  <sheetProtection formatCells="0" formatColumns="0" formatRows="0" insertColumns="0" insertRows="0" insertHyperlinks="0" deleteColumns="0" deleteRows="0" sort="0" autoFilter="0" pivotTables="0"/>
  <mergeCells count="24">
    <mergeCell ref="A2:V2"/>
    <mergeCell ref="A3:V3"/>
    <mergeCell ref="A4:V4"/>
    <mergeCell ref="A6:A7"/>
    <mergeCell ref="B6:B7"/>
    <mergeCell ref="C6:C7"/>
    <mergeCell ref="D6:D7"/>
    <mergeCell ref="E6:E7"/>
    <mergeCell ref="F6:F7"/>
    <mergeCell ref="G6:G7"/>
    <mergeCell ref="A27:V27"/>
    <mergeCell ref="M30:U30"/>
    <mergeCell ref="V6:V7"/>
    <mergeCell ref="A8:V8"/>
    <mergeCell ref="A17:V17"/>
    <mergeCell ref="M19:U19"/>
    <mergeCell ref="A20:V20"/>
    <mergeCell ref="J26:U26"/>
    <mergeCell ref="I6:I7"/>
    <mergeCell ref="J6:K6"/>
    <mergeCell ref="L6:O6"/>
    <mergeCell ref="P6:P7"/>
    <mergeCell ref="Q6:T6"/>
    <mergeCell ref="U6:U7"/>
  </mergeCells>
  <conditionalFormatting sqref="A9:H9 J9:K9 A17:K17 A31:K65536 A27:K27 A18:H19 J18:K19 A14:H16 J14:K16 A1:K8">
    <cfRule type="cellIs" priority="46" dxfId="400" operator="equal" stopIfTrue="1">
      <formula>0</formula>
    </cfRule>
  </conditionalFormatting>
  <conditionalFormatting sqref="B31:B65536 B27 B14:B19 B1:B9">
    <cfRule type="duplicateValues" priority="45" dxfId="401" stopIfTrue="1">
      <formula>AND(COUNTIF(#REF!,B1)+COUNTIF($B$27:$B$27,B1)+COUNTIF($B$14:$B$19,B1)+COUNTIF($B$1:$B$9,B1)&gt;1,NOT(ISBLANK(B1)))</formula>
    </cfRule>
  </conditionalFormatting>
  <conditionalFormatting sqref="A9:H9 J9:K9 A18:H19 J18:K19 A14:H16 J14:K16 P18:IV18 P9:IV15 A17:IV17 A31:IV65536 A27:IV27 V30:IV30 J28:IV28 V16:IV16 V19:IV19 J26 A1:IV8">
    <cfRule type="containsErrors" priority="44" dxfId="399">
      <formula>ISERROR(A1)</formula>
    </cfRule>
  </conditionalFormatting>
  <conditionalFormatting sqref="A10:H13 J10:K13">
    <cfRule type="cellIs" priority="43" dxfId="400" operator="equal" stopIfTrue="1">
      <formula>0</formula>
    </cfRule>
  </conditionalFormatting>
  <conditionalFormatting sqref="B10:B13">
    <cfRule type="duplicateValues" priority="42" dxfId="401" stopIfTrue="1">
      <formula>AND(COUNTIF($B$10:$B$13,B10)&gt;1,NOT(ISBLANK(B10)))</formula>
    </cfRule>
  </conditionalFormatting>
  <conditionalFormatting sqref="A10:H13 J10:K13">
    <cfRule type="containsErrors" priority="41" dxfId="399">
      <formula>ISERROR(A10)</formula>
    </cfRule>
  </conditionalFormatting>
  <conditionalFormatting sqref="I18:I19">
    <cfRule type="cellIs" priority="39" dxfId="399" operator="equal" stopIfTrue="1">
      <formula>0</formula>
    </cfRule>
    <cfRule type="containsErrors" priority="40" dxfId="399" stopIfTrue="1">
      <formula>ISERROR(I18)</formula>
    </cfRule>
  </conditionalFormatting>
  <conditionalFormatting sqref="I9:I16">
    <cfRule type="cellIs" priority="37" dxfId="399" operator="equal" stopIfTrue="1">
      <formula>0</formula>
    </cfRule>
    <cfRule type="containsErrors" priority="38" dxfId="399" stopIfTrue="1">
      <formula>ISERROR(I9)</formula>
    </cfRule>
  </conditionalFormatting>
  <conditionalFormatting sqref="L18:O18 L19:M19">
    <cfRule type="containsErrors" priority="36" dxfId="399">
      <formula>ISERROR(L18)</formula>
    </cfRule>
  </conditionalFormatting>
  <conditionalFormatting sqref="L9:O16">
    <cfRule type="containsErrors" priority="35" dxfId="399">
      <formula>ISERROR(L9)</formula>
    </cfRule>
  </conditionalFormatting>
  <conditionalFormatting sqref="J28:K28 A28:H28 A30:H30 J30:K30">
    <cfRule type="cellIs" priority="34" dxfId="400" operator="equal" stopIfTrue="1">
      <formula>0</formula>
    </cfRule>
  </conditionalFormatting>
  <conditionalFormatting sqref="B28 B30">
    <cfRule type="duplicateValues" priority="33" dxfId="401" stopIfTrue="1">
      <formula>AND(COUNTIF($B$28:$B$28,B28)+COUNTIF($B$30:$B$30,B28)&gt;1,NOT(ISBLANK(B28)))</formula>
    </cfRule>
  </conditionalFormatting>
  <conditionalFormatting sqref="J30:L30 A28:H28 A30:H30">
    <cfRule type="containsErrors" priority="32" dxfId="399">
      <formula>ISERROR(A28)</formula>
    </cfRule>
  </conditionalFormatting>
  <conditionalFormatting sqref="I28 I30">
    <cfRule type="cellIs" priority="30" dxfId="399" operator="equal" stopIfTrue="1">
      <formula>0</formula>
    </cfRule>
    <cfRule type="containsErrors" priority="31" dxfId="399" stopIfTrue="1">
      <formula>ISERROR(I28)</formula>
    </cfRule>
  </conditionalFormatting>
  <conditionalFormatting sqref="M30">
    <cfRule type="containsErrors" priority="29" dxfId="399">
      <formula>ISERROR(M30)</formula>
    </cfRule>
  </conditionalFormatting>
  <conditionalFormatting sqref="A20:K20 J21:K21 A21:H21 A25:H26 J25:K25 J26">
    <cfRule type="cellIs" priority="28" dxfId="400" operator="equal" stopIfTrue="1">
      <formula>0</formula>
    </cfRule>
  </conditionalFormatting>
  <conditionalFormatting sqref="B25:B26 B20:B21">
    <cfRule type="duplicateValues" priority="27" dxfId="401" stopIfTrue="1">
      <formula>AND(COUNTIF($B$25:$B$26,B20)+COUNTIF($B$20:$B$21,B20)&gt;1,NOT(ISBLANK(B20)))</formula>
    </cfRule>
  </conditionalFormatting>
  <conditionalFormatting sqref="A20:IV20 V26:IV26 J21:IV21 A21:H21 A25:H26 J25:IV25">
    <cfRule type="containsErrors" priority="26" dxfId="399">
      <formula>ISERROR(A20)</formula>
    </cfRule>
  </conditionalFormatting>
  <conditionalFormatting sqref="I21 I25:I26">
    <cfRule type="cellIs" priority="24" dxfId="399" operator="equal" stopIfTrue="1">
      <formula>0</formula>
    </cfRule>
    <cfRule type="containsErrors" priority="25" dxfId="399" stopIfTrue="1">
      <formula>ISERROR(I21)</formula>
    </cfRule>
  </conditionalFormatting>
  <conditionalFormatting sqref="P16:U16">
    <cfRule type="containsErrors" priority="23" dxfId="399">
      <formula>ISERROR(P16)</formula>
    </cfRule>
  </conditionalFormatting>
  <conditionalFormatting sqref="A23:H23 J23:K23">
    <cfRule type="cellIs" priority="22" dxfId="400" operator="equal" stopIfTrue="1">
      <formula>0</formula>
    </cfRule>
  </conditionalFormatting>
  <conditionalFormatting sqref="B23">
    <cfRule type="duplicateValues" priority="21" dxfId="401" stopIfTrue="1">
      <formula>AND(COUNTIF($B$23:$B$23,B23)&gt;1,NOT(ISBLANK(B23)))</formula>
    </cfRule>
  </conditionalFormatting>
  <conditionalFormatting sqref="A23:H23 J23:IV23">
    <cfRule type="containsErrors" priority="20" dxfId="399">
      <formula>ISERROR(A23)</formula>
    </cfRule>
  </conditionalFormatting>
  <conditionalFormatting sqref="I23">
    <cfRule type="cellIs" priority="18" dxfId="399" operator="equal" stopIfTrue="1">
      <formula>0</formula>
    </cfRule>
    <cfRule type="containsErrors" priority="19" dxfId="399" stopIfTrue="1">
      <formula>ISERROR(I23)</formula>
    </cfRule>
  </conditionalFormatting>
  <conditionalFormatting sqref="A22:H22 J22:K22">
    <cfRule type="cellIs" priority="17" dxfId="400" operator="equal" stopIfTrue="1">
      <formula>0</formula>
    </cfRule>
  </conditionalFormatting>
  <conditionalFormatting sqref="B22">
    <cfRule type="duplicateValues" priority="16" dxfId="401" stopIfTrue="1">
      <formula>AND(COUNTIF($B$22:$B$22,B22)&gt;1,NOT(ISBLANK(B22)))</formula>
    </cfRule>
  </conditionalFormatting>
  <conditionalFormatting sqref="A22:H22 J22:IV22">
    <cfRule type="containsErrors" priority="15" dxfId="399">
      <formula>ISERROR(A22)</formula>
    </cfRule>
  </conditionalFormatting>
  <conditionalFormatting sqref="I22">
    <cfRule type="cellIs" priority="13" dxfId="399" operator="equal" stopIfTrue="1">
      <formula>0</formula>
    </cfRule>
    <cfRule type="containsErrors" priority="14" dxfId="399" stopIfTrue="1">
      <formula>ISERROR(I22)</formula>
    </cfRule>
  </conditionalFormatting>
  <conditionalFormatting sqref="A24:H24 J24:K24">
    <cfRule type="cellIs" priority="12" dxfId="400" operator="equal" stopIfTrue="1">
      <formula>0</formula>
    </cfRule>
  </conditionalFormatting>
  <conditionalFormatting sqref="B24">
    <cfRule type="duplicateValues" priority="11" dxfId="401" stopIfTrue="1">
      <formula>AND(COUNTIF($B$24:$B$24,B24)&gt;1,NOT(ISBLANK(B24)))</formula>
    </cfRule>
  </conditionalFormatting>
  <conditionalFormatting sqref="A24:H24 J24:IV24">
    <cfRule type="containsErrors" priority="10" dxfId="399">
      <formula>ISERROR(A24)</formula>
    </cfRule>
  </conditionalFormatting>
  <conditionalFormatting sqref="I24">
    <cfRule type="cellIs" priority="8" dxfId="399" operator="equal" stopIfTrue="1">
      <formula>0</formula>
    </cfRule>
    <cfRule type="containsErrors" priority="9" dxfId="399" stopIfTrue="1">
      <formula>ISERROR(I24)</formula>
    </cfRule>
  </conditionalFormatting>
  <conditionalFormatting sqref="V29:IV29">
    <cfRule type="containsErrors" priority="7" dxfId="399">
      <formula>ISERROR(V29)</formula>
    </cfRule>
  </conditionalFormatting>
  <conditionalFormatting sqref="A29:H29 J29:K29">
    <cfRule type="cellIs" priority="6" dxfId="400" operator="equal" stopIfTrue="1">
      <formula>0</formula>
    </cfRule>
  </conditionalFormatting>
  <conditionalFormatting sqref="B29">
    <cfRule type="duplicateValues" priority="5" dxfId="401" stopIfTrue="1">
      <formula>AND(COUNTIF($B$29:$B$29,B29)&gt;1,NOT(ISBLANK(B29)))</formula>
    </cfRule>
  </conditionalFormatting>
  <conditionalFormatting sqref="J29:L29 A29:H29">
    <cfRule type="containsErrors" priority="4" dxfId="399">
      <formula>ISERROR(A29)</formula>
    </cfRule>
  </conditionalFormatting>
  <conditionalFormatting sqref="I29">
    <cfRule type="cellIs" priority="2" dxfId="399" operator="equal" stopIfTrue="1">
      <formula>0</formula>
    </cfRule>
    <cfRule type="containsErrors" priority="3" dxfId="399" stopIfTrue="1">
      <formula>ISERROR(I29)</formula>
    </cfRule>
  </conditionalFormatting>
  <conditionalFormatting sqref="M29:U29">
    <cfRule type="containsErrors" priority="1" dxfId="399">
      <formula>ISERROR(M29)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Ekaterina Shtatnova</cp:lastModifiedBy>
  <cp:lastPrinted>2023-05-02T10:26:43Z</cp:lastPrinted>
  <dcterms:created xsi:type="dcterms:W3CDTF">2023-05-02T10:13:21Z</dcterms:created>
  <dcterms:modified xsi:type="dcterms:W3CDTF">2023-05-02T10:27:07Z</dcterms:modified>
  <cp:category/>
  <cp:version/>
  <cp:contentType/>
  <cp:contentStatus/>
</cp:coreProperties>
</file>