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028" windowWidth="19200" windowHeight="12120" tabRatio="1000" activeTab="1"/>
  </bookViews>
  <sheets>
    <sheet name="90 см" sheetId="1" r:id="rId1"/>
    <sheet name="110" sheetId="2" r:id="rId2"/>
    <sheet name="2 ФАЗЫ" sheetId="3" state="hidden" r:id="rId3"/>
    <sheet name="ПО ВОЗРАСТАЮЩЕЙ СЛОЖНОСТИ" sheetId="4" state="hidden" r:id="rId4"/>
    <sheet name="ПО ТАБЛИЦЕ С" sheetId="5" state="hidden" r:id="rId5"/>
    <sheet name="НА МАКСИМУМ БАЛЛОВ" sheetId="6" state="hidden" r:id="rId6"/>
    <sheet name="2 ГИТА" sheetId="7" state="hidden" r:id="rId7"/>
  </sheets>
  <definedNames>
    <definedName name="_xlnm.Print_Titles" localSheetId="6">'2 ГИТА'!$9:$11</definedName>
    <definedName name="_xlnm.Print_Titles" localSheetId="5">'НА МАКСИМУМ БАЛЛОВ'!$9:$10</definedName>
    <definedName name="_xlnm.Print_Titles" localSheetId="3">'ПО ВОЗРАСТАЮЩЕЙ СЛОЖНОСТИ'!$9:$10</definedName>
    <definedName name="_xlnm.Print_Titles" localSheetId="4">'ПО ТАБЛИЦЕ С'!$9:$10</definedName>
    <definedName name="_xlnm.Print_Area" localSheetId="6">'2 ГИТА'!$A$2:$M$33</definedName>
    <definedName name="_xlnm.Print_Area" localSheetId="2">'2 ФАЗЫ'!$A$2:$M$33</definedName>
    <definedName name="_xlnm.Print_Area" localSheetId="5">'НА МАКСИМУМ БАЛЛОВ'!$A$2:$K$32</definedName>
    <definedName name="_xlnm.Print_Area" localSheetId="3">'ПО ВОЗРАСТАЮЩЕЙ СЛОЖНОСТИ'!$A$2:$K$32</definedName>
    <definedName name="_xlnm.Print_Area" localSheetId="4">'ПО ТАБЛИЦЕ С'!$A$2:$J$32</definedName>
  </definedNames>
  <calcPr fullCalcOnLoad="1"/>
</workbook>
</file>

<file path=xl/sharedStrings.xml><?xml version="1.0" encoding="utf-8"?>
<sst xmlns="http://schemas.openxmlformats.org/spreadsheetml/2006/main" count="347" uniqueCount="125">
  <si>
    <t xml:space="preserve">Преодоление препятствий </t>
  </si>
  <si>
    <t>Технические результаты</t>
  </si>
  <si>
    <t>Место</t>
  </si>
  <si>
    <t>№ лошади</t>
  </si>
  <si>
    <t>Звание, разряд</t>
  </si>
  <si>
    <t>Владелец</t>
  </si>
  <si>
    <t>Команда, регион</t>
  </si>
  <si>
    <t>Результат</t>
  </si>
  <si>
    <t>1 фаза</t>
  </si>
  <si>
    <t>2 фаза</t>
  </si>
  <si>
    <t>Время</t>
  </si>
  <si>
    <t>Ярославская обл.</t>
  </si>
  <si>
    <t>Главный судья</t>
  </si>
  <si>
    <t>Главный секретарь</t>
  </si>
  <si>
    <t>Маршрут</t>
  </si>
  <si>
    <t>Перепрыжка</t>
  </si>
  <si>
    <t xml:space="preserve"> </t>
  </si>
  <si>
    <t>Название соревнований</t>
  </si>
  <si>
    <t>Зачет для (если есть)</t>
  </si>
  <si>
    <t>Место проведения (регион, КСК)</t>
  </si>
  <si>
    <t>Дата проведения</t>
  </si>
  <si>
    <t>Баллы</t>
  </si>
  <si>
    <t>1 гит</t>
  </si>
  <si>
    <t xml:space="preserve">2 гит 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</si>
  <si>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</si>
  <si>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Рег.№</t>
  </si>
  <si>
    <t>ш.о.</t>
  </si>
  <si>
    <t>Итого ш.о.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</si>
  <si>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</si>
  <si>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Маршрут  - высота,    , ст. 141 (Табл. С)</t>
  </si>
  <si>
    <t>Маршрут  - высота,    , ст. 179</t>
  </si>
  <si>
    <t>Рег. №</t>
  </si>
  <si>
    <t>Place</t>
  </si>
  <si>
    <t>Rider_ID</t>
  </si>
  <si>
    <t>Horse_ID</t>
  </si>
  <si>
    <t>1Rpp</t>
  </si>
  <si>
    <t>1Rt</t>
  </si>
  <si>
    <t>JOpp</t>
  </si>
  <si>
    <t>JOt</t>
  </si>
  <si>
    <t>Вып.
норм.</t>
  </si>
  <si>
    <t>1Fpp</t>
  </si>
  <si>
    <t>2Fpp</t>
  </si>
  <si>
    <t>2Ft</t>
  </si>
  <si>
    <t>1Ft</t>
  </si>
  <si>
    <t>1Rps</t>
  </si>
  <si>
    <r>
      <t xml:space="preserve">Фамилия, </t>
    </r>
    <r>
      <rPr>
        <sz val="9"/>
        <rFont val="Verdana"/>
        <family val="2"/>
      </rPr>
      <t>Имя всадника</t>
    </r>
  </si>
  <si>
    <r>
      <t xml:space="preserve">Фамилия, </t>
    </r>
    <r>
      <rPr>
        <sz val="8"/>
        <rFont val="Verdana"/>
        <family val="2"/>
      </rPr>
      <t>Имя всадника</t>
    </r>
  </si>
  <si>
    <t>Маршрут  - высота,  "В две фазы", ст. 183. . . (Табл. А)</t>
  </si>
  <si>
    <t>Маршрут  - высота,    , ст. 178. .</t>
  </si>
  <si>
    <t>2Rpp</t>
  </si>
  <si>
    <t>2Rt</t>
  </si>
  <si>
    <t>Маршрут  - высота,    , ст. 182. . (Табл. А)</t>
  </si>
  <si>
    <r>
      <t xml:space="preserve">ИВАНОВ 
</t>
    </r>
    <r>
      <rPr>
        <sz val="8"/>
        <rFont val="Verdana"/>
        <family val="2"/>
      </rPr>
      <t>Иван, 1990</t>
    </r>
  </si>
  <si>
    <r>
      <t>ЛАСТОЧКА-92</t>
    </r>
    <r>
      <rPr>
        <sz val="8"/>
        <rFont val="Verdana"/>
        <family val="2"/>
      </rPr>
      <t>, коб., гнед., голшт., Восход, Калининградский к\з</t>
    </r>
  </si>
  <si>
    <t>Иванов И.</t>
  </si>
  <si>
    <r>
      <t>МАМОЙКО</t>
    </r>
    <r>
      <rPr>
        <sz val="10"/>
        <rFont val="Times New Roman"/>
        <family val="1"/>
      </rPr>
      <t xml:space="preserve"> Стефания,2010</t>
    </r>
  </si>
  <si>
    <t>020309</t>
  </si>
  <si>
    <t>2</t>
  </si>
  <si>
    <r>
      <rPr>
        <b/>
        <sz val="10"/>
        <rFont val="Times New Roman"/>
        <family val="1"/>
      </rPr>
      <t>ФРИДА-13</t>
    </r>
    <r>
      <rPr>
        <sz val="10"/>
        <rFont val="Times New Roman"/>
        <family val="1"/>
      </rPr>
      <t>, кобыла, рыж. полукр., Фагот, Ростовская обл</t>
    </r>
  </si>
  <si>
    <t>020900</t>
  </si>
  <si>
    <t>Карасов М.М.</t>
  </si>
  <si>
    <t>КСК "Ход Конем"</t>
  </si>
  <si>
    <r>
      <rPr>
        <b/>
        <sz val="10"/>
        <rFont val="Times New Roman"/>
        <family val="1"/>
      </rPr>
      <t>РУДЕНКО</t>
    </r>
    <r>
      <rPr>
        <sz val="10"/>
        <rFont val="Times New Roman"/>
        <family val="1"/>
      </rPr>
      <t xml:space="preserve"> Ольга,1999</t>
    </r>
  </si>
  <si>
    <t>042699</t>
  </si>
  <si>
    <t>КМС</t>
  </si>
  <si>
    <t>ГБУ "СШОР №22"</t>
  </si>
  <si>
    <r>
      <rPr>
        <b/>
        <sz val="10"/>
        <rFont val="Times New Roman"/>
        <family val="1"/>
      </rPr>
      <t>БЕЛЯКОВА</t>
    </r>
    <r>
      <rPr>
        <sz val="10"/>
        <rFont val="Times New Roman"/>
        <family val="1"/>
      </rPr>
      <t xml:space="preserve"> София,2009</t>
    </r>
  </si>
  <si>
    <t>062509</t>
  </si>
  <si>
    <t>б/р</t>
  </si>
  <si>
    <t>НОЕВ КОВЧЕГ-13</t>
  </si>
  <si>
    <t>020020</t>
  </si>
  <si>
    <t>Смирнова Е.В.</t>
  </si>
  <si>
    <t>Ч/в</t>
  </si>
  <si>
    <r>
      <rPr>
        <b/>
        <sz val="10"/>
        <rFont val="Times New Roman"/>
        <family val="1"/>
      </rPr>
      <t>ШАЛИНА</t>
    </r>
    <r>
      <rPr>
        <sz val="10"/>
        <rFont val="Times New Roman"/>
        <family val="1"/>
      </rPr>
      <t xml:space="preserve"> Екатерина,2008</t>
    </r>
  </si>
  <si>
    <t>СВЯТОГОР-12</t>
  </si>
  <si>
    <t>023560</t>
  </si>
  <si>
    <t>КСК Пегас" РО</t>
  </si>
  <si>
    <r>
      <rPr>
        <b/>
        <sz val="10"/>
        <rFont val="Times New Roman"/>
        <family val="1"/>
      </rPr>
      <t xml:space="preserve">НОВОЙДАРСКАЯ </t>
    </r>
    <r>
      <rPr>
        <sz val="10"/>
        <rFont val="Times New Roman"/>
        <family val="1"/>
      </rPr>
      <t>Светлана,1972</t>
    </r>
  </si>
  <si>
    <t>011972</t>
  </si>
  <si>
    <t>ИДАЛЬГО-11</t>
  </si>
  <si>
    <t>015901</t>
  </si>
  <si>
    <r>
      <rPr>
        <b/>
        <sz val="10"/>
        <rFont val="Times New Roman"/>
        <family val="1"/>
      </rPr>
      <t xml:space="preserve">ТКАЧЕВА </t>
    </r>
    <r>
      <rPr>
        <sz val="10"/>
        <rFont val="Times New Roman"/>
        <family val="1"/>
      </rPr>
      <t>Екатерина,2008</t>
    </r>
  </si>
  <si>
    <t>БРАЗИЛЕЦ-09</t>
  </si>
  <si>
    <t>027117</t>
  </si>
  <si>
    <t>Ткачев С.В.</t>
  </si>
  <si>
    <t>КСК "Старочеркасская  Ривьера", РО</t>
  </si>
  <si>
    <r>
      <rPr>
        <b/>
        <sz val="10"/>
        <rFont val="Times New Roman"/>
        <family val="1"/>
      </rPr>
      <t>ПОТАШКИНА</t>
    </r>
    <r>
      <rPr>
        <sz val="10"/>
        <rFont val="Times New Roman"/>
        <family val="1"/>
      </rPr>
      <t xml:space="preserve"> Мария,2008</t>
    </r>
  </si>
  <si>
    <t>ЛАРК-16</t>
  </si>
  <si>
    <t>028054</t>
  </si>
  <si>
    <t>Поташкина С.А.</t>
  </si>
  <si>
    <r>
      <rPr>
        <b/>
        <sz val="10"/>
        <rFont val="Times New Roman"/>
        <family val="1"/>
      </rPr>
      <t>ТЕПИНА</t>
    </r>
    <r>
      <rPr>
        <sz val="10"/>
        <rFont val="Times New Roman"/>
        <family val="1"/>
      </rPr>
      <t xml:space="preserve"> Милания,2007</t>
    </r>
  </si>
  <si>
    <t>КАРМЭН-10</t>
  </si>
  <si>
    <r>
      <rPr>
        <b/>
        <sz val="10"/>
        <rFont val="Times New Roman"/>
        <family val="1"/>
      </rPr>
      <t xml:space="preserve">ГОРИНА </t>
    </r>
    <r>
      <rPr>
        <sz val="10"/>
        <rFont val="Times New Roman"/>
        <family val="1"/>
      </rPr>
      <t>Полина,2006</t>
    </r>
  </si>
  <si>
    <t>АЛМАЗ</t>
  </si>
  <si>
    <r>
      <rPr>
        <b/>
        <sz val="10"/>
        <rFont val="Times New Roman"/>
        <family val="1"/>
      </rPr>
      <t>КАРАСОВ</t>
    </r>
    <r>
      <rPr>
        <sz val="10"/>
        <rFont val="Times New Roman"/>
        <family val="1"/>
      </rPr>
      <t xml:space="preserve"> Михаил,1966</t>
    </r>
  </si>
  <si>
    <t>009766</t>
  </si>
  <si>
    <t>РАМБЛЕР-14</t>
  </si>
  <si>
    <t>027521</t>
  </si>
  <si>
    <r>
      <rPr>
        <b/>
        <sz val="10"/>
        <rFont val="Times New Roman"/>
        <family val="1"/>
      </rPr>
      <t>НАЙДИНА</t>
    </r>
    <r>
      <rPr>
        <sz val="10"/>
        <rFont val="Times New Roman"/>
        <family val="1"/>
      </rPr>
      <t xml:space="preserve"> Оксана,1980</t>
    </r>
  </si>
  <si>
    <t>023080</t>
  </si>
  <si>
    <r>
      <rPr>
        <b/>
        <sz val="10"/>
        <rFont val="Times New Roman"/>
        <family val="1"/>
      </rPr>
      <t>РАКИТСКАЯ</t>
    </r>
    <r>
      <rPr>
        <sz val="10"/>
        <rFont val="Times New Roman"/>
        <family val="1"/>
      </rPr>
      <t xml:space="preserve"> Виктория,2008</t>
    </r>
  </si>
  <si>
    <t>Маршрут  №1   Классификационный  90 см. Ст. 9.8.2.1. ст. 13.1.3. таблица В1</t>
  </si>
  <si>
    <t xml:space="preserve">Зачет общий </t>
  </si>
  <si>
    <t>Зачет общий</t>
  </si>
  <si>
    <t xml:space="preserve">                          «КУБОК ДОНСКОГО ГОСУДАРСТВЕННОГО ТЕХНИЧЕСКОГО УНИВЕРСИТЕТА»                                                                                       
</t>
  </si>
  <si>
    <t>искл</t>
  </si>
  <si>
    <t>Ветерок</t>
  </si>
  <si>
    <t>КСК ДГТУ «Ход Конем» Ростовская область, Аксайский район, п. Рассвет, ул. Прудовая, 1</t>
  </si>
  <si>
    <r>
      <rPr>
        <b/>
        <sz val="10"/>
        <rFont val="Times New Roman"/>
        <family val="1"/>
      </rPr>
      <t>ФРИДА-13</t>
    </r>
    <r>
      <rPr>
        <sz val="10"/>
        <rFont val="Times New Roman"/>
        <family val="1"/>
      </rPr>
      <t xml:space="preserve">, </t>
    </r>
  </si>
  <si>
    <t>на оформл</t>
  </si>
  <si>
    <t>Маршрут  №2   Классификационный 110 см. в две фазы (до конца).
Ст. 16.16.5.6. таблица В1</t>
  </si>
  <si>
    <r>
      <t xml:space="preserve">Фамилия, </t>
    </r>
    <r>
      <rPr>
        <sz val="8"/>
        <rFont val="Times New Roman"/>
        <family val="1"/>
      </rPr>
      <t>Имя всадника</t>
    </r>
  </si>
  <si>
    <r>
      <t>Кличка лошади, г.р.,</t>
    </r>
    <r>
      <rPr>
        <sz val="8"/>
        <rFont val="Times New Roman"/>
        <family val="1"/>
      </rPr>
      <t xml:space="preserve"> масть, пол, порода, отец, место рождения</t>
    </r>
  </si>
  <si>
    <t>Зачет дети</t>
  </si>
  <si>
    <t>Путилина Е.В.</t>
  </si>
  <si>
    <t>Гаюнова Н.В.</t>
  </si>
  <si>
    <t>2ю</t>
  </si>
  <si>
    <t>3ю</t>
  </si>
  <si>
    <r>
      <rPr>
        <b/>
        <sz val="8"/>
        <rFont val="Times New Roman"/>
        <family val="1"/>
      </rPr>
      <t xml:space="preserve">ТКАЧЕВА </t>
    </r>
    <r>
      <rPr>
        <sz val="8"/>
        <rFont val="Times New Roman"/>
        <family val="1"/>
      </rPr>
      <t>Екатерина,2008</t>
    </r>
  </si>
  <si>
    <r>
      <rPr>
        <b/>
        <sz val="8"/>
        <rFont val="Times New Roman"/>
        <family val="1"/>
      </rPr>
      <t>ПОТАШКИНА</t>
    </r>
    <r>
      <rPr>
        <sz val="8"/>
        <rFont val="Times New Roman"/>
        <family val="1"/>
      </rPr>
      <t xml:space="preserve"> Мария,2008</t>
    </r>
  </si>
  <si>
    <r>
      <rPr>
        <b/>
        <sz val="8"/>
        <rFont val="Times New Roman"/>
        <family val="1"/>
      </rPr>
      <t>ТЕПИНА</t>
    </r>
    <r>
      <rPr>
        <sz val="8"/>
        <rFont val="Times New Roman"/>
        <family val="1"/>
      </rPr>
      <t xml:space="preserve"> Милания,2007</t>
    </r>
  </si>
  <si>
    <r>
      <rPr>
        <b/>
        <sz val="8"/>
        <rFont val="Times New Roman"/>
        <family val="1"/>
      </rPr>
      <t xml:space="preserve">ГОРИНА </t>
    </r>
    <r>
      <rPr>
        <sz val="8"/>
        <rFont val="Times New Roman"/>
        <family val="1"/>
      </rPr>
      <t>Полина,2006</t>
    </r>
  </si>
  <si>
    <r>
      <rPr>
        <b/>
        <sz val="8"/>
        <rFont val="Times New Roman"/>
        <family val="1"/>
      </rPr>
      <t xml:space="preserve">НОВОЙДАРСКАЯ </t>
    </r>
    <r>
      <rPr>
        <sz val="8"/>
        <rFont val="Times New Roman"/>
        <family val="1"/>
      </rPr>
      <t>Светлана,1972</t>
    </r>
  </si>
  <si>
    <r>
      <rPr>
        <b/>
        <sz val="8"/>
        <rFont val="Times New Roman"/>
        <family val="1"/>
      </rPr>
      <t>РУДЕНКО</t>
    </r>
    <r>
      <rPr>
        <sz val="8"/>
        <rFont val="Times New Roman"/>
        <family val="1"/>
      </rPr>
      <t xml:space="preserve"> Ольга,1999</t>
    </r>
  </si>
  <si>
    <t xml:space="preserve">«КУБОК ДОНСКОГО ГОСУДАРСТВЕННОГО ТЕХНИЧЕСКОГО УНИВЕРСИТЕТА»                                                                                       
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</si>
</sst>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00000"/>
    <numFmt numFmtId="190" formatCode="0.0"/>
    <numFmt numFmtId="191" formatCode="h:mm;@"/>
    <numFmt numFmtId="192" formatCode="#,##0.00_ ;\-#,##0.00\ "/>
    <numFmt numFmtId="193" formatCode="[$-FC19]d\ mmmm\ yyyy\ &quot;г.&quot;"/>
    <numFmt numFmtId="194" formatCode="[$-F400]h:mm:ss\ AM/PM"/>
    <numFmt numFmtId="195" formatCode="0.00;[Red]0.00"/>
    <numFmt numFmtId="196" formatCode="#,##0.00&quot;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&quot;€&quot;;\-#,##0&quot;€&quot;"/>
    <numFmt numFmtId="201" formatCode="#,##0&quot;€&quot;;[Red]\-#,##0&quot;€&quot;"/>
    <numFmt numFmtId="202" formatCode="#,##0.00&quot;€&quot;;\-#,##0.00&quot;€&quot;"/>
    <numFmt numFmtId="203" formatCode="#,##0.00&quot;€&quot;;[Red]\-#,##0.00&quot;€&quot;"/>
    <numFmt numFmtId="204" formatCode="_-* #,##0&quot;€&quot;_-;\-* #,##0&quot;€&quot;_-;_-* &quot;-&quot;&quot;€&quot;_-;_-@_-"/>
    <numFmt numFmtId="205" formatCode="_-* #,##0_€_-;\-* #,##0_€_-;_-* &quot;-&quot;_€_-;_-@_-"/>
    <numFmt numFmtId="206" formatCode="_-* #,##0.00&quot;€&quot;_-;\-* #,##0.00&quot;€&quot;_-;_-* &quot;-&quot;??&quot;€&quot;_-;_-@_-"/>
    <numFmt numFmtId="207" formatCode="_-* #,##0.00_€_-;\-* #,##0.00_€_-;_-* &quot;-&quot;??_€_-;_-@_-"/>
    <numFmt numFmtId="208" formatCode="0.E+00"/>
    <numFmt numFmtId="209" formatCode="[&lt;=9999999]###\-####;\(###\)\ ###\-####"/>
    <numFmt numFmtId="210" formatCode="[$€-2]\ ###,000_);[Red]\([$€-2]\ ###,000\)"/>
    <numFmt numFmtId="211" formatCode="#,##0_р_.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1"/>
      <name val="Arial"/>
      <family val="0"/>
    </font>
    <font>
      <b/>
      <i/>
      <sz val="9"/>
      <name val="Arial Cyr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0"/>
    </font>
    <font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4"/>
      <name val="Verdana"/>
      <family val="2"/>
    </font>
    <font>
      <sz val="9"/>
      <color indexed="10"/>
      <name val="Verdana"/>
      <family val="2"/>
    </font>
    <font>
      <b/>
      <sz val="14"/>
      <name val="Verdana"/>
      <family val="2"/>
    </font>
    <font>
      <b/>
      <i/>
      <sz val="14"/>
      <name val="Monotype Corsiva"/>
      <family val="4"/>
    </font>
    <font>
      <sz val="14"/>
      <name val="Arial"/>
      <family val="0"/>
    </font>
    <font>
      <b/>
      <i/>
      <sz val="14"/>
      <name val="Verdana"/>
      <family val="2"/>
    </font>
    <font>
      <b/>
      <i/>
      <sz val="14"/>
      <name val="ChinaCyr"/>
      <family val="5"/>
    </font>
    <font>
      <sz val="12"/>
      <name val="Arial"/>
      <family val="0"/>
    </font>
    <font>
      <b/>
      <sz val="11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b/>
      <i/>
      <sz val="2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6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63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3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63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63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63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63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63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63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63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63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63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6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0">
      <alignment/>
      <protection/>
    </xf>
    <xf numFmtId="0" fontId="64" fillId="0" borderId="0">
      <alignment/>
      <protection/>
    </xf>
    <xf numFmtId="0" fontId="6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0" fillId="6" borderId="0" xfId="0" applyFont="1" applyFill="1" applyBorder="1" applyAlignment="1" applyProtection="1">
      <alignment horizontal="center" vertical="top"/>
      <protection/>
    </xf>
    <xf numFmtId="0" fontId="30" fillId="6" borderId="0" xfId="0" applyFont="1" applyFill="1" applyBorder="1" applyAlignment="1" applyProtection="1">
      <alignment horizontal="center" vertical="top"/>
      <protection locked="0"/>
    </xf>
    <xf numFmtId="0" fontId="30" fillId="6" borderId="0" xfId="0" applyNumberFormat="1" applyFont="1" applyFill="1" applyBorder="1" applyAlignment="1" applyProtection="1">
      <alignment horizontal="center" vertical="top"/>
      <protection/>
    </xf>
    <xf numFmtId="0" fontId="14" fillId="0" borderId="0" xfId="138" applyAlignment="1" applyProtection="1">
      <alignment vertical="center"/>
      <protection locked="0"/>
    </xf>
    <xf numFmtId="0" fontId="21" fillId="0" borderId="0" xfId="138" applyFont="1" applyAlignment="1" applyProtection="1">
      <alignment horizontal="center" vertical="center" wrapText="1"/>
      <protection locked="0"/>
    </xf>
    <xf numFmtId="0" fontId="22" fillId="0" borderId="0" xfId="138" applyFont="1" applyAlignment="1" applyProtection="1">
      <alignment horizontal="center" vertical="center"/>
      <protection locked="0"/>
    </xf>
    <xf numFmtId="0" fontId="23" fillId="0" borderId="0" xfId="138" applyFont="1" applyAlignment="1" applyProtection="1">
      <alignment vertical="center"/>
      <protection locked="0"/>
    </xf>
    <xf numFmtId="0" fontId="32" fillId="0" borderId="0" xfId="138" applyFont="1" applyAlignment="1" applyProtection="1">
      <alignment vertical="center"/>
      <protection locked="0"/>
    </xf>
    <xf numFmtId="0" fontId="32" fillId="0" borderId="0" xfId="138" applyFont="1" applyProtection="1">
      <alignment/>
      <protection locked="0"/>
    </xf>
    <xf numFmtId="0" fontId="32" fillId="0" borderId="0" xfId="138" applyFont="1" applyAlignment="1" applyProtection="1">
      <alignment wrapText="1"/>
      <protection locked="0"/>
    </xf>
    <xf numFmtId="0" fontId="32" fillId="0" borderId="0" xfId="138" applyFont="1" applyAlignment="1" applyProtection="1">
      <alignment shrinkToFit="1"/>
      <protection locked="0"/>
    </xf>
    <xf numFmtId="0" fontId="24" fillId="0" borderId="0" xfId="138" applyFont="1" applyProtection="1">
      <alignment/>
      <protection locked="0"/>
    </xf>
    <xf numFmtId="0" fontId="25" fillId="0" borderId="0" xfId="138" applyFont="1" applyProtection="1">
      <alignment/>
      <protection locked="0"/>
    </xf>
    <xf numFmtId="0" fontId="26" fillId="0" borderId="0" xfId="138" applyFont="1" applyProtection="1">
      <alignment/>
      <protection locked="0"/>
    </xf>
    <xf numFmtId="0" fontId="25" fillId="0" borderId="0" xfId="138" applyFont="1" applyAlignment="1" applyProtection="1">
      <alignment vertical="center"/>
      <protection locked="0"/>
    </xf>
    <xf numFmtId="0" fontId="14" fillId="0" borderId="0" xfId="138" applyProtection="1">
      <alignment/>
      <protection locked="0"/>
    </xf>
    <xf numFmtId="0" fontId="27" fillId="0" borderId="0" xfId="138" applyFont="1" applyProtection="1">
      <alignment/>
      <protection locked="0"/>
    </xf>
    <xf numFmtId="0" fontId="26" fillId="0" borderId="0" xfId="138" applyFont="1" applyAlignment="1" applyProtection="1">
      <alignment vertical="center"/>
      <protection locked="0"/>
    </xf>
    <xf numFmtId="0" fontId="29" fillId="0" borderId="0" xfId="136" applyFont="1" applyAlignment="1" applyProtection="1">
      <alignment horizontal="center" vertical="center"/>
      <protection locked="0"/>
    </xf>
    <xf numFmtId="0" fontId="29" fillId="0" borderId="0" xfId="136" applyFont="1" applyAlignment="1" applyProtection="1">
      <alignment vertical="center"/>
      <protection locked="0"/>
    </xf>
    <xf numFmtId="0" fontId="29" fillId="0" borderId="0" xfId="136" applyFont="1" applyAlignment="1" applyProtection="1">
      <alignment horizontal="right" vertical="center"/>
      <protection locked="0"/>
    </xf>
    <xf numFmtId="0" fontId="29" fillId="0" borderId="0" xfId="136" applyFont="1" applyAlignment="1" applyProtection="1">
      <alignment horizontal="center" vertical="center" wrapText="1"/>
      <protection locked="0"/>
    </xf>
    <xf numFmtId="0" fontId="14" fillId="0" borderId="0" xfId="138" applyFont="1" applyAlignment="1" applyProtection="1">
      <alignment horizontal="center" vertical="center"/>
      <protection locked="0"/>
    </xf>
    <xf numFmtId="0" fontId="27" fillId="0" borderId="0" xfId="138" applyFont="1" applyAlignment="1" applyProtection="1">
      <alignment horizontal="center" vertical="center"/>
      <protection locked="0"/>
    </xf>
    <xf numFmtId="0" fontId="14" fillId="0" borderId="0" xfId="138" applyAlignment="1" applyProtection="1">
      <alignment horizontal="center" vertical="center" wrapText="1"/>
      <protection locked="0"/>
    </xf>
    <xf numFmtId="0" fontId="14" fillId="0" borderId="0" xfId="138" applyAlignment="1" applyProtection="1">
      <alignment horizontal="center" vertical="center"/>
      <protection locked="0"/>
    </xf>
    <xf numFmtId="2" fontId="14" fillId="0" borderId="0" xfId="138" applyNumberFormat="1" applyAlignment="1" applyProtection="1">
      <alignment horizontal="center" vertical="center"/>
      <protection locked="0"/>
    </xf>
    <xf numFmtId="0" fontId="14" fillId="0" borderId="0" xfId="138" applyFont="1" applyAlignment="1" applyProtection="1">
      <alignment vertical="center"/>
      <protection locked="0"/>
    </xf>
    <xf numFmtId="0" fontId="32" fillId="0" borderId="0" xfId="138" applyFont="1" applyBorder="1" applyAlignment="1" applyProtection="1">
      <alignment vertical="center"/>
      <protection locked="0"/>
    </xf>
    <xf numFmtId="0" fontId="32" fillId="41" borderId="1" xfId="138" applyFont="1" applyFill="1" applyBorder="1" applyAlignment="1" applyProtection="1">
      <alignment horizontal="center" vertical="center" wrapText="1"/>
      <protection locked="0"/>
    </xf>
    <xf numFmtId="0" fontId="33" fillId="41" borderId="1" xfId="138" applyFont="1" applyFill="1" applyBorder="1" applyAlignment="1" applyProtection="1">
      <alignment horizontal="center" vertical="center" wrapText="1"/>
      <protection locked="0"/>
    </xf>
    <xf numFmtId="0" fontId="33" fillId="41" borderId="1" xfId="138" applyFont="1" applyFill="1" applyBorder="1" applyAlignment="1" applyProtection="1">
      <alignment horizontal="center" vertical="center"/>
      <protection locked="0"/>
    </xf>
    <xf numFmtId="0" fontId="29" fillId="0" borderId="1" xfId="138" applyFont="1" applyFill="1" applyBorder="1" applyAlignment="1" applyProtection="1">
      <alignment horizontal="center" vertical="center"/>
      <protection locked="0"/>
    </xf>
    <xf numFmtId="0" fontId="35" fillId="0" borderId="1" xfId="136" applyFont="1" applyFill="1" applyBorder="1" applyAlignment="1" applyProtection="1">
      <alignment vertical="center" wrapText="1"/>
      <protection locked="0"/>
    </xf>
    <xf numFmtId="0" fontId="34" fillId="0" borderId="1" xfId="136" applyFont="1" applyFill="1" applyBorder="1" applyAlignment="1" applyProtection="1">
      <alignment horizontal="center" vertical="center" wrapText="1"/>
      <protection locked="0"/>
    </xf>
    <xf numFmtId="0" fontId="35" fillId="0" borderId="1" xfId="140" applyFont="1" applyFill="1" applyBorder="1" applyAlignment="1" applyProtection="1">
      <alignment horizontal="left" vertical="center" wrapText="1"/>
      <protection locked="0"/>
    </xf>
    <xf numFmtId="0" fontId="34" fillId="0" borderId="1" xfId="140" applyFont="1" applyBorder="1" applyAlignment="1" applyProtection="1">
      <alignment horizontal="center" vertical="center" wrapText="1"/>
      <protection locked="0"/>
    </xf>
    <xf numFmtId="0" fontId="34" fillId="0" borderId="1" xfId="136" applyFont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137" applyFont="1" applyFill="1" applyBorder="1" applyAlignment="1" applyProtection="1">
      <alignment vertical="center" wrapText="1"/>
      <protection locked="0"/>
    </xf>
    <xf numFmtId="0" fontId="34" fillId="0" borderId="1" xfId="137" applyFont="1" applyFill="1" applyBorder="1" applyAlignment="1" applyProtection="1">
      <alignment horizontal="center" vertical="center" wrapText="1"/>
      <protection locked="0"/>
    </xf>
    <xf numFmtId="0" fontId="34" fillId="0" borderId="1" xfId="137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141" applyFont="1" applyFill="1" applyBorder="1" applyAlignment="1" applyProtection="1">
      <alignment horizontal="center" vertical="center" wrapText="1"/>
      <protection locked="0"/>
    </xf>
    <xf numFmtId="49" fontId="3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1" xfId="135" applyFont="1" applyBorder="1" applyAlignment="1" applyProtection="1">
      <alignment horizontal="left" vertical="center" wrapText="1"/>
      <protection locked="0"/>
    </xf>
    <xf numFmtId="0" fontId="34" fillId="0" borderId="1" xfId="135" applyFont="1" applyBorder="1" applyAlignment="1" applyProtection="1">
      <alignment horizontal="center" vertical="center" wrapText="1"/>
      <protection locked="0"/>
    </xf>
    <xf numFmtId="0" fontId="32" fillId="0" borderId="0" xfId="138" applyFont="1" applyBorder="1" applyAlignment="1" applyProtection="1">
      <alignment horizontal="right" vertical="center"/>
      <protection locked="0"/>
    </xf>
    <xf numFmtId="0" fontId="34" fillId="0" borderId="1" xfId="138" applyFont="1" applyBorder="1" applyAlignment="1" applyProtection="1">
      <alignment horizontal="center" vertical="center"/>
      <protection locked="0"/>
    </xf>
    <xf numFmtId="2" fontId="14" fillId="6" borderId="0" xfId="138" applyNumberFormat="1" applyFill="1" applyAlignment="1" applyProtection="1">
      <alignment horizontal="center" vertical="center"/>
      <protection locked="0"/>
    </xf>
    <xf numFmtId="0" fontId="14" fillId="6" borderId="0" xfId="138" applyFill="1" applyAlignment="1" applyProtection="1">
      <alignment vertical="center"/>
      <protection locked="0"/>
    </xf>
    <xf numFmtId="0" fontId="30" fillId="6" borderId="0" xfId="138" applyFont="1" applyFill="1" applyAlignment="1" applyProtection="1">
      <alignment horizontal="center" vertical="center"/>
      <protection locked="0"/>
    </xf>
    <xf numFmtId="0" fontId="30" fillId="6" borderId="0" xfId="138" applyFont="1" applyFill="1" applyAlignment="1" applyProtection="1">
      <alignment vertical="center"/>
      <protection locked="0"/>
    </xf>
    <xf numFmtId="2" fontId="30" fillId="6" borderId="0" xfId="138" applyNumberFormat="1" applyFont="1" applyFill="1" applyAlignment="1" applyProtection="1">
      <alignment horizontal="center" vertical="center"/>
      <protection locked="0"/>
    </xf>
    <xf numFmtId="0" fontId="23" fillId="6" borderId="0" xfId="138" applyFont="1" applyFill="1" applyAlignment="1" applyProtection="1">
      <alignment vertical="center"/>
      <protection locked="0"/>
    </xf>
    <xf numFmtId="0" fontId="33" fillId="0" borderId="1" xfId="136" applyFont="1" applyFill="1" applyBorder="1" applyAlignment="1" applyProtection="1">
      <alignment horizontal="center" vertical="center" wrapText="1"/>
      <protection locked="0"/>
    </xf>
    <xf numFmtId="0" fontId="29" fillId="0" borderId="1" xfId="138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29" fillId="0" borderId="1" xfId="138" applyFont="1" applyBorder="1" applyAlignment="1" applyProtection="1">
      <alignment horizontal="center" vertical="center" wrapText="1"/>
      <protection locked="0"/>
    </xf>
    <xf numFmtId="2" fontId="29" fillId="0" borderId="1" xfId="138" applyNumberFormat="1" applyFont="1" applyBorder="1" applyAlignment="1" applyProtection="1">
      <alignment horizontal="center" vertical="center" wrapText="1"/>
      <protection locked="0"/>
    </xf>
    <xf numFmtId="0" fontId="33" fillId="0" borderId="1" xfId="137" applyFont="1" applyFill="1" applyBorder="1" applyAlignment="1" applyProtection="1">
      <alignment horizontal="center" vertical="center" wrapText="1"/>
      <protection locked="0"/>
    </xf>
    <xf numFmtId="2" fontId="29" fillId="0" borderId="1" xfId="138" applyNumberFormat="1" applyFont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138" applyFont="1" applyFill="1" applyBorder="1" applyAlignment="1" applyProtection="1">
      <alignment horizontal="center" vertical="center" wrapText="1"/>
      <protection locked="0"/>
    </xf>
    <xf numFmtId="0" fontId="29" fillId="0" borderId="1" xfId="138" applyNumberFormat="1" applyFont="1" applyBorder="1" applyAlignment="1" applyProtection="1">
      <alignment horizontal="center" vertical="center" wrapText="1"/>
      <protection locked="0"/>
    </xf>
    <xf numFmtId="0" fontId="33" fillId="0" borderId="1" xfId="135" applyFont="1" applyBorder="1" applyAlignment="1" applyProtection="1">
      <alignment horizontal="center" vertical="center" wrapText="1"/>
      <protection locked="0"/>
    </xf>
    <xf numFmtId="0" fontId="29" fillId="0" borderId="1" xfId="138" applyFont="1" applyBorder="1" applyAlignment="1" applyProtection="1">
      <alignment horizontal="centerContinuous" vertical="center"/>
      <protection locked="0"/>
    </xf>
    <xf numFmtId="0" fontId="29" fillId="0" borderId="0" xfId="138" applyFont="1" applyAlignment="1" applyProtection="1">
      <alignment horizontal="center" vertical="center"/>
      <protection locked="0"/>
    </xf>
    <xf numFmtId="0" fontId="29" fillId="0" borderId="0" xfId="138" applyFont="1" applyAlignment="1" applyProtection="1">
      <alignment vertical="center"/>
      <protection locked="0"/>
    </xf>
    <xf numFmtId="0" fontId="33" fillId="0" borderId="0" xfId="138" applyFont="1" applyAlignment="1" applyProtection="1">
      <alignment horizontal="center" vertical="center"/>
      <protection locked="0"/>
    </xf>
    <xf numFmtId="0" fontId="29" fillId="0" borderId="0" xfId="138" applyFont="1" applyAlignment="1" applyProtection="1">
      <alignment horizontal="center" vertical="center" wrapText="1"/>
      <protection locked="0"/>
    </xf>
    <xf numFmtId="2" fontId="29" fillId="0" borderId="0" xfId="138" applyNumberFormat="1" applyFont="1" applyAlignment="1" applyProtection="1">
      <alignment horizontal="center" vertical="center"/>
      <protection locked="0"/>
    </xf>
    <xf numFmtId="0" fontId="30" fillId="6" borderId="0" xfId="138" applyFont="1" applyFill="1" applyAlignment="1" applyProtection="1">
      <alignment horizontal="center" vertical="center" wrapText="1"/>
      <protection/>
    </xf>
    <xf numFmtId="0" fontId="30" fillId="6" borderId="0" xfId="138" applyFont="1" applyFill="1" applyAlignment="1" applyProtection="1">
      <alignment horizontal="center" vertical="center"/>
      <protection/>
    </xf>
    <xf numFmtId="0" fontId="30" fillId="6" borderId="0" xfId="138" applyFont="1" applyFill="1" applyAlignment="1" applyProtection="1">
      <alignment vertical="center"/>
      <protection/>
    </xf>
    <xf numFmtId="0" fontId="32" fillId="0" borderId="10" xfId="138" applyFont="1" applyBorder="1" applyAlignment="1" applyProtection="1">
      <alignment vertical="center"/>
      <protection locked="0"/>
    </xf>
    <xf numFmtId="0" fontId="32" fillId="0" borderId="10" xfId="138" applyFont="1" applyBorder="1" applyAlignment="1" applyProtection="1">
      <alignment horizontal="right" vertical="center"/>
      <protection locked="0"/>
    </xf>
    <xf numFmtId="0" fontId="34" fillId="0" borderId="1" xfId="140" applyFont="1" applyFill="1" applyBorder="1" applyAlignment="1" applyProtection="1">
      <alignment horizontal="center" vertical="center" wrapText="1"/>
      <protection locked="0"/>
    </xf>
    <xf numFmtId="0" fontId="29" fillId="6" borderId="0" xfId="138" applyFont="1" applyFill="1" applyAlignment="1" applyProtection="1">
      <alignment horizontal="center" vertical="center"/>
      <protection locked="0"/>
    </xf>
    <xf numFmtId="0" fontId="29" fillId="6" borderId="0" xfId="138" applyFont="1" applyFill="1" applyAlignment="1" applyProtection="1">
      <alignment vertical="center"/>
      <protection locked="0"/>
    </xf>
    <xf numFmtId="0" fontId="33" fillId="6" borderId="0" xfId="138" applyFont="1" applyFill="1" applyAlignment="1" applyProtection="1">
      <alignment horizontal="center" vertical="center"/>
      <protection locked="0"/>
    </xf>
    <xf numFmtId="0" fontId="29" fillId="6" borderId="0" xfId="138" applyFont="1" applyFill="1" applyAlignment="1" applyProtection="1">
      <alignment horizontal="center" vertical="center" wrapText="1"/>
      <protection locked="0"/>
    </xf>
    <xf numFmtId="2" fontId="14" fillId="0" borderId="0" xfId="136" applyNumberFormat="1" applyFont="1" applyAlignment="1" applyProtection="1">
      <alignment horizontal="center" vertical="center"/>
      <protection locked="0"/>
    </xf>
    <xf numFmtId="0" fontId="14" fillId="0" borderId="0" xfId="136" applyFont="1" applyAlignment="1" applyProtection="1">
      <alignment vertical="center"/>
      <protection locked="0"/>
    </xf>
    <xf numFmtId="0" fontId="14" fillId="0" borderId="0" xfId="138" applyFont="1" applyAlignment="1" applyProtection="1">
      <alignment horizontal="center" vertical="center" wrapText="1"/>
      <protection locked="0"/>
    </xf>
    <xf numFmtId="0" fontId="14" fillId="0" borderId="0" xfId="138" applyFont="1" applyAlignment="1" applyProtection="1">
      <alignment horizontal="center" vertical="center"/>
      <protection locked="0"/>
    </xf>
    <xf numFmtId="0" fontId="28" fillId="0" borderId="0" xfId="138" applyFont="1" applyAlignment="1" applyProtection="1">
      <alignment vertical="center"/>
      <protection locked="0"/>
    </xf>
    <xf numFmtId="0" fontId="30" fillId="0" borderId="0" xfId="138" applyFont="1" applyAlignment="1" applyProtection="1">
      <alignment vertical="center"/>
      <protection locked="0"/>
    </xf>
    <xf numFmtId="0" fontId="31" fillId="0" borderId="0" xfId="138" applyFont="1" applyProtection="1">
      <alignment/>
      <protection locked="0"/>
    </xf>
    <xf numFmtId="0" fontId="32" fillId="0" borderId="1" xfId="136" applyFont="1" applyFill="1" applyBorder="1" applyAlignment="1" applyProtection="1">
      <alignment vertical="center" wrapText="1"/>
      <protection locked="0"/>
    </xf>
    <xf numFmtId="0" fontId="32" fillId="0" borderId="1" xfId="140" applyFont="1" applyFill="1" applyBorder="1" applyAlignment="1" applyProtection="1">
      <alignment horizontal="left" vertical="center" wrapText="1"/>
      <protection locked="0"/>
    </xf>
    <xf numFmtId="0" fontId="36" fillId="0" borderId="0" xfId="138" applyFont="1" applyProtection="1">
      <alignment/>
      <protection locked="0"/>
    </xf>
    <xf numFmtId="0" fontId="32" fillId="0" borderId="1" xfId="0" applyFont="1" applyFill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8" fillId="0" borderId="0" xfId="138" applyFont="1" applyProtection="1">
      <alignment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1" xfId="137" applyFont="1" applyFill="1" applyBorder="1" applyAlignment="1" applyProtection="1">
      <alignment vertical="center" wrapText="1"/>
      <protection locked="0"/>
    </xf>
    <xf numFmtId="0" fontId="36" fillId="0" borderId="0" xfId="138" applyFont="1" applyAlignment="1" applyProtection="1">
      <alignment vertical="center"/>
      <protection locked="0"/>
    </xf>
    <xf numFmtId="0" fontId="29" fillId="0" borderId="0" xfId="138" applyFont="1" applyProtection="1">
      <alignment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3" fillId="0" borderId="0" xfId="138" applyFont="1" applyProtection="1">
      <alignment/>
      <protection locked="0"/>
    </xf>
    <xf numFmtId="0" fontId="38" fillId="0" borderId="0" xfId="138" applyFont="1" applyAlignment="1" applyProtection="1">
      <alignment vertical="center"/>
      <protection locked="0"/>
    </xf>
    <xf numFmtId="49" fontId="3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35" applyFont="1" applyBorder="1" applyAlignment="1" applyProtection="1">
      <alignment horizontal="left" vertical="center" wrapText="1"/>
      <protection locked="0"/>
    </xf>
    <xf numFmtId="0" fontId="36" fillId="0" borderId="1" xfId="138" applyFont="1" applyBorder="1" applyProtection="1">
      <alignment/>
      <protection locked="0"/>
    </xf>
    <xf numFmtId="0" fontId="29" fillId="0" borderId="1" xfId="138" applyFont="1" applyBorder="1" applyAlignment="1" applyProtection="1">
      <alignment vertical="center"/>
      <protection locked="0"/>
    </xf>
    <xf numFmtId="0" fontId="40" fillId="0" borderId="0" xfId="138" applyFont="1" applyAlignment="1" applyProtection="1">
      <alignment horizontal="center" vertical="center"/>
      <protection locked="0"/>
    </xf>
    <xf numFmtId="0" fontId="41" fillId="0" borderId="0" xfId="138" applyFont="1" applyAlignment="1" applyProtection="1">
      <alignment vertical="center"/>
      <protection locked="0"/>
    </xf>
    <xf numFmtId="0" fontId="42" fillId="0" borderId="0" xfId="138" applyFont="1" applyAlignment="1" applyProtection="1">
      <alignment horizontal="center" vertical="center" wrapText="1"/>
      <protection locked="0"/>
    </xf>
    <xf numFmtId="0" fontId="42" fillId="0" borderId="0" xfId="138" applyFont="1" applyAlignment="1" applyProtection="1">
      <alignment horizontal="center" vertical="center"/>
      <protection locked="0"/>
    </xf>
    <xf numFmtId="0" fontId="37" fillId="0" borderId="0" xfId="138" applyFont="1" applyAlignment="1" applyProtection="1">
      <alignment vertical="center"/>
      <protection locked="0"/>
    </xf>
    <xf numFmtId="0" fontId="43" fillId="0" borderId="0" xfId="138" applyFont="1" applyAlignment="1" applyProtection="1">
      <alignment horizontal="center" vertical="center" wrapText="1"/>
      <protection locked="0"/>
    </xf>
    <xf numFmtId="0" fontId="44" fillId="0" borderId="0" xfId="138" applyFont="1" applyAlignment="1" applyProtection="1">
      <alignment vertical="center"/>
      <protection locked="0"/>
    </xf>
    <xf numFmtId="0" fontId="14" fillId="0" borderId="0" xfId="138" applyFont="1" applyAlignment="1" applyProtection="1">
      <alignment vertical="center"/>
      <protection locked="0"/>
    </xf>
    <xf numFmtId="0" fontId="39" fillId="0" borderId="0" xfId="138" applyFont="1" applyAlignment="1" applyProtection="1">
      <alignment vertical="center" wrapText="1"/>
      <protection locked="0"/>
    </xf>
    <xf numFmtId="0" fontId="32" fillId="41" borderId="11" xfId="138" applyFont="1" applyFill="1" applyBorder="1" applyAlignment="1" applyProtection="1">
      <alignment horizontal="center" vertical="center"/>
      <protection locked="0"/>
    </xf>
    <xf numFmtId="0" fontId="46" fillId="42" borderId="12" xfId="138" applyFont="1" applyFill="1" applyBorder="1" applyAlignment="1" applyProtection="1">
      <alignment horizontal="center" vertical="center" wrapText="1"/>
      <protection locked="0"/>
    </xf>
    <xf numFmtId="49" fontId="47" fillId="42" borderId="13" xfId="128" applyNumberFormat="1" applyFont="1" applyFill="1" applyBorder="1" applyAlignment="1" applyProtection="1">
      <alignment horizontal="center" vertical="center" wrapText="1"/>
      <protection locked="0"/>
    </xf>
    <xf numFmtId="49" fontId="47" fillId="42" borderId="13" xfId="138" applyNumberFormat="1" applyFont="1" applyFill="1" applyBorder="1" applyAlignment="1" applyProtection="1">
      <alignment horizontal="center" vertical="center" wrapText="1"/>
      <protection locked="0"/>
    </xf>
    <xf numFmtId="0" fontId="65" fillId="42" borderId="13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vertical="top" wrapText="1"/>
      <protection locked="0"/>
    </xf>
    <xf numFmtId="49" fontId="47" fillId="0" borderId="13" xfId="0" applyNumberFormat="1" applyFont="1" applyBorder="1" applyAlignment="1" applyProtection="1">
      <alignment horizontal="center" vertical="center" wrapText="1"/>
      <protection locked="0"/>
    </xf>
    <xf numFmtId="0" fontId="47" fillId="42" borderId="13" xfId="129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vertical="top" wrapText="1"/>
      <protection locked="0"/>
    </xf>
    <xf numFmtId="0" fontId="47" fillId="0" borderId="13" xfId="0" applyFont="1" applyBorder="1" applyAlignment="1" applyProtection="1">
      <alignment horizontal="center" vertical="top" wrapText="1"/>
      <protection locked="0"/>
    </xf>
    <xf numFmtId="0" fontId="47" fillId="42" borderId="13" xfId="138" applyFont="1" applyFill="1" applyBorder="1" applyAlignment="1" applyProtection="1">
      <alignment vertical="center" wrapText="1"/>
      <protection locked="0"/>
    </xf>
    <xf numFmtId="0" fontId="47" fillId="42" borderId="13" xfId="138" applyFont="1" applyFill="1" applyBorder="1" applyAlignment="1" applyProtection="1">
      <alignment horizontal="center" vertical="center" wrapText="1"/>
      <protection locked="0"/>
    </xf>
    <xf numFmtId="0" fontId="47" fillId="0" borderId="0" xfId="128" applyFont="1" applyProtection="1">
      <alignment/>
      <protection locked="0"/>
    </xf>
    <xf numFmtId="0" fontId="47" fillId="0" borderId="13" xfId="130" applyFont="1" applyBorder="1" applyAlignment="1">
      <alignment horizontal="center" vertical="top" wrapText="1"/>
      <protection/>
    </xf>
    <xf numFmtId="0" fontId="47" fillId="0" borderId="13" xfId="130" applyFont="1" applyBorder="1" applyAlignment="1">
      <alignment vertical="top" wrapText="1"/>
      <protection/>
    </xf>
    <xf numFmtId="49" fontId="47" fillId="0" borderId="13" xfId="130" applyNumberFormat="1" applyFont="1" applyBorder="1" applyAlignment="1">
      <alignment horizontal="center" vertical="center" wrapText="1"/>
      <protection/>
    </xf>
    <xf numFmtId="0" fontId="46" fillId="0" borderId="13" xfId="130" applyFont="1" applyBorder="1" applyAlignment="1">
      <alignment vertical="top" wrapText="1"/>
      <protection/>
    </xf>
    <xf numFmtId="0" fontId="46" fillId="42" borderId="14" xfId="138" applyFont="1" applyFill="1" applyBorder="1" applyAlignment="1" applyProtection="1">
      <alignment vertical="center" wrapText="1"/>
      <protection locked="0"/>
    </xf>
    <xf numFmtId="0" fontId="47" fillId="42" borderId="15" xfId="138" applyFont="1" applyFill="1" applyBorder="1" applyAlignment="1" applyProtection="1">
      <alignment vertical="center" wrapText="1"/>
      <protection locked="0"/>
    </xf>
    <xf numFmtId="49" fontId="47" fillId="42" borderId="15" xfId="138" applyNumberFormat="1" applyFont="1" applyFill="1" applyBorder="1" applyAlignment="1" applyProtection="1">
      <alignment horizontal="center" vertical="center" wrapText="1"/>
      <protection locked="0"/>
    </xf>
    <xf numFmtId="49" fontId="47" fillId="42" borderId="13" xfId="134" applyNumberFormat="1" applyFont="1" applyFill="1" applyBorder="1" applyAlignment="1" applyProtection="1">
      <alignment horizontal="center" vertical="center" wrapText="1"/>
      <protection locked="0"/>
    </xf>
    <xf numFmtId="0" fontId="46" fillId="42" borderId="13" xfId="0" applyFont="1" applyFill="1" applyBorder="1" applyAlignment="1" applyProtection="1">
      <alignment vertical="center" wrapText="1"/>
      <protection locked="0"/>
    </xf>
    <xf numFmtId="0" fontId="47" fillId="42" borderId="13" xfId="139" applyFont="1" applyFill="1" applyBorder="1" applyAlignment="1" applyProtection="1">
      <alignment horizontal="center" vertical="center" wrapText="1"/>
      <protection locked="0"/>
    </xf>
    <xf numFmtId="0" fontId="47" fillId="42" borderId="13" xfId="129" applyFont="1" applyFill="1" applyBorder="1" applyAlignment="1">
      <alignment horizontal="center" vertical="center" wrapText="1"/>
      <protection/>
    </xf>
    <xf numFmtId="0" fontId="47" fillId="42" borderId="0" xfId="128" applyFont="1" applyFill="1" applyBorder="1">
      <alignment/>
      <protection/>
    </xf>
    <xf numFmtId="0" fontId="47" fillId="42" borderId="13" xfId="139" applyFont="1" applyFill="1" applyBorder="1" applyAlignment="1" applyProtection="1">
      <alignment vertical="center" wrapText="1"/>
      <protection locked="0"/>
    </xf>
    <xf numFmtId="49" fontId="47" fillId="42" borderId="13" xfId="139" applyNumberFormat="1" applyFont="1" applyFill="1" applyBorder="1" applyAlignment="1" applyProtection="1">
      <alignment horizontal="center" vertical="center" wrapText="1"/>
      <protection locked="0"/>
    </xf>
    <xf numFmtId="0" fontId="46" fillId="42" borderId="13" xfId="139" applyFont="1" applyFill="1" applyBorder="1" applyAlignment="1" applyProtection="1">
      <alignment horizontal="center" vertical="center" wrapText="1"/>
      <protection locked="0"/>
    </xf>
    <xf numFmtId="0" fontId="46" fillId="42" borderId="13" xfId="139" applyFont="1" applyFill="1" applyBorder="1" applyAlignment="1" applyProtection="1">
      <alignment vertical="center" wrapText="1"/>
      <protection locked="0"/>
    </xf>
    <xf numFmtId="0" fontId="47" fillId="0" borderId="13" xfId="130" applyFont="1" applyBorder="1" applyAlignment="1">
      <alignment horizontal="center" vertical="center" wrapText="1"/>
      <protection/>
    </xf>
    <xf numFmtId="49" fontId="66" fillId="0" borderId="13" xfId="130" applyNumberFormat="1" applyFont="1" applyBorder="1" applyAlignment="1">
      <alignment horizontal="center" vertical="center" wrapText="1"/>
      <protection/>
    </xf>
    <xf numFmtId="0" fontId="48" fillId="42" borderId="13" xfId="139" applyFont="1" applyFill="1" applyBorder="1" applyAlignment="1" applyProtection="1">
      <alignment horizontal="center" vertical="center" wrapText="1"/>
      <protection locked="0"/>
    </xf>
    <xf numFmtId="0" fontId="48" fillId="42" borderId="13" xfId="129" applyFont="1" applyFill="1" applyBorder="1" applyAlignment="1">
      <alignment horizontal="center" vertical="center" wrapText="1"/>
      <protection/>
    </xf>
    <xf numFmtId="0" fontId="47" fillId="0" borderId="0" xfId="138" applyFont="1" applyBorder="1" applyAlignment="1" applyProtection="1">
      <alignment vertical="center"/>
      <protection locked="0"/>
    </xf>
    <xf numFmtId="0" fontId="47" fillId="0" borderId="0" xfId="138" applyFont="1" applyBorder="1" applyProtection="1">
      <alignment/>
      <protection locked="0"/>
    </xf>
    <xf numFmtId="0" fontId="54" fillId="0" borderId="0" xfId="138" applyFont="1" applyBorder="1" applyAlignment="1" applyProtection="1">
      <alignment vertical="center"/>
      <protection locked="0"/>
    </xf>
    <xf numFmtId="0" fontId="54" fillId="0" borderId="0" xfId="138" applyFont="1" applyBorder="1" applyProtection="1">
      <alignment/>
      <protection locked="0"/>
    </xf>
    <xf numFmtId="0" fontId="47" fillId="0" borderId="0" xfId="136" applyFont="1" applyBorder="1" applyAlignment="1" applyProtection="1">
      <alignment vertical="center"/>
      <protection locked="0"/>
    </xf>
    <xf numFmtId="0" fontId="47" fillId="0" borderId="0" xfId="138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/>
    </xf>
    <xf numFmtId="0" fontId="46" fillId="42" borderId="0" xfId="138" applyFont="1" applyFill="1" applyBorder="1" applyAlignment="1" applyProtection="1">
      <alignment vertical="center" wrapText="1"/>
      <protection locked="0"/>
    </xf>
    <xf numFmtId="0" fontId="55" fillId="42" borderId="0" xfId="138" applyFont="1" applyFill="1" applyBorder="1" applyAlignment="1" applyProtection="1">
      <alignment horizontal="center" vertical="center" wrapText="1"/>
      <protection locked="0"/>
    </xf>
    <xf numFmtId="0" fontId="55" fillId="0" borderId="0" xfId="138" applyFont="1" applyBorder="1" applyAlignment="1" applyProtection="1">
      <alignment horizontal="center" vertical="center"/>
      <protection locked="0"/>
    </xf>
    <xf numFmtId="0" fontId="65" fillId="0" borderId="0" xfId="133" applyFont="1" applyBorder="1" applyAlignment="1">
      <alignment horizontal="center"/>
      <protection/>
    </xf>
    <xf numFmtId="0" fontId="46" fillId="0" borderId="0" xfId="138" applyFont="1" applyBorder="1" applyAlignment="1" applyProtection="1">
      <alignment wrapText="1"/>
      <protection locked="0"/>
    </xf>
    <xf numFmtId="0" fontId="46" fillId="0" borderId="0" xfId="138" applyFont="1" applyBorder="1" applyAlignment="1" applyProtection="1">
      <alignment shrinkToFit="1"/>
      <protection locked="0"/>
    </xf>
    <xf numFmtId="0" fontId="55" fillId="0" borderId="0" xfId="138" applyFont="1" applyBorder="1" applyProtection="1">
      <alignment/>
      <protection locked="0"/>
    </xf>
    <xf numFmtId="0" fontId="46" fillId="0" borderId="0" xfId="138" applyFont="1" applyBorder="1" applyAlignment="1" applyProtection="1">
      <alignment vertical="center"/>
      <protection locked="0"/>
    </xf>
    <xf numFmtId="0" fontId="48" fillId="41" borderId="13" xfId="138" applyFont="1" applyFill="1" applyBorder="1" applyAlignment="1" applyProtection="1">
      <alignment horizontal="center" vertical="center" wrapText="1"/>
      <protection locked="0"/>
    </xf>
    <xf numFmtId="0" fontId="47" fillId="0" borderId="13" xfId="138" applyFont="1" applyBorder="1" applyProtection="1">
      <alignment/>
      <protection locked="0"/>
    </xf>
    <xf numFmtId="0" fontId="54" fillId="0" borderId="13" xfId="138" applyFont="1" applyBorder="1" applyAlignment="1" applyProtection="1">
      <alignment vertical="center"/>
      <protection locked="0"/>
    </xf>
    <xf numFmtId="0" fontId="46" fillId="0" borderId="13" xfId="138" applyFont="1" applyBorder="1" applyAlignment="1" applyProtection="1">
      <alignment horizontal="center"/>
      <protection locked="0"/>
    </xf>
    <xf numFmtId="0" fontId="46" fillId="42" borderId="0" xfId="138" applyFont="1" applyFill="1" applyBorder="1" applyAlignment="1" applyProtection="1">
      <alignment horizontal="center" vertical="center" wrapText="1"/>
      <protection locked="0"/>
    </xf>
    <xf numFmtId="0" fontId="46" fillId="0" borderId="0" xfId="138" applyFont="1" applyBorder="1" applyAlignment="1" applyProtection="1">
      <alignment horizontal="center" vertical="center"/>
      <protection locked="0"/>
    </xf>
    <xf numFmtId="0" fontId="46" fillId="42" borderId="13" xfId="138" applyFont="1" applyFill="1" applyBorder="1" applyAlignment="1" applyProtection="1">
      <alignment horizontal="center" vertical="center" wrapText="1"/>
      <protection locked="0"/>
    </xf>
    <xf numFmtId="0" fontId="46" fillId="0" borderId="13" xfId="138" applyFont="1" applyBorder="1" applyAlignment="1" applyProtection="1">
      <alignment horizontal="center" vertical="center"/>
      <protection locked="0"/>
    </xf>
    <xf numFmtId="0" fontId="46" fillId="42" borderId="13" xfId="127" applyNumberFormat="1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6" fillId="0" borderId="13" xfId="136" applyFont="1" applyBorder="1" applyAlignment="1" applyProtection="1">
      <alignment horizontal="center" vertical="center" wrapText="1"/>
      <protection locked="0"/>
    </xf>
    <xf numFmtId="190" fontId="46" fillId="0" borderId="13" xfId="138" applyNumberFormat="1" applyFont="1" applyBorder="1" applyAlignment="1" applyProtection="1">
      <alignment horizontal="center" vertical="center"/>
      <protection locked="0"/>
    </xf>
    <xf numFmtId="190" fontId="46" fillId="0" borderId="13" xfId="138" applyNumberFormat="1" applyFont="1" applyBorder="1" applyAlignment="1" applyProtection="1">
      <alignment horizontal="center"/>
      <protection locked="0"/>
    </xf>
    <xf numFmtId="0" fontId="53" fillId="6" borderId="0" xfId="0" applyFont="1" applyFill="1" applyBorder="1" applyAlignment="1" applyProtection="1">
      <alignment horizontal="center" vertical="top"/>
      <protection/>
    </xf>
    <xf numFmtId="0" fontId="53" fillId="6" borderId="0" xfId="0" applyFont="1" applyFill="1" applyBorder="1" applyAlignment="1" applyProtection="1">
      <alignment horizontal="center" vertical="top"/>
      <protection locked="0"/>
    </xf>
    <xf numFmtId="0" fontId="53" fillId="6" borderId="0" xfId="0" applyNumberFormat="1" applyFont="1" applyFill="1" applyBorder="1" applyAlignment="1" applyProtection="1">
      <alignment horizontal="center" vertical="top"/>
      <protection/>
    </xf>
    <xf numFmtId="2" fontId="47" fillId="6" borderId="0" xfId="138" applyNumberFormat="1" applyFont="1" applyFill="1" applyAlignment="1" applyProtection="1">
      <alignment horizontal="center" vertical="center"/>
      <protection locked="0"/>
    </xf>
    <xf numFmtId="0" fontId="47" fillId="6" borderId="0" xfId="138" applyFont="1" applyFill="1" applyAlignment="1" applyProtection="1">
      <alignment vertical="center"/>
      <protection locked="0"/>
    </xf>
    <xf numFmtId="0" fontId="56" fillId="0" borderId="0" xfId="138" applyFont="1" applyAlignment="1" applyProtection="1">
      <alignment vertical="center" wrapText="1"/>
      <protection locked="0"/>
    </xf>
    <xf numFmtId="0" fontId="57" fillId="0" borderId="0" xfId="138" applyFont="1" applyAlignment="1" applyProtection="1">
      <alignment horizontal="center" vertical="center" wrapText="1"/>
      <protection locked="0"/>
    </xf>
    <xf numFmtId="0" fontId="58" fillId="0" borderId="0" xfId="138" applyFont="1" applyAlignment="1" applyProtection="1">
      <alignment horizontal="center" vertical="center"/>
      <protection locked="0"/>
    </xf>
    <xf numFmtId="0" fontId="47" fillId="0" borderId="0" xfId="138" applyFont="1" applyAlignment="1" applyProtection="1">
      <alignment vertical="center"/>
      <protection locked="0"/>
    </xf>
    <xf numFmtId="0" fontId="53" fillId="0" borderId="0" xfId="138" applyFont="1" applyAlignment="1" applyProtection="1">
      <alignment vertical="center"/>
      <protection locked="0"/>
    </xf>
    <xf numFmtId="0" fontId="59" fillId="0" borderId="0" xfId="138" applyFont="1" applyAlignment="1" applyProtection="1">
      <alignment vertical="center"/>
      <protection locked="0"/>
    </xf>
    <xf numFmtId="0" fontId="60" fillId="0" borderId="0" xfId="138" applyFont="1" applyAlignment="1" applyProtection="1">
      <alignment vertical="center"/>
      <protection locked="0"/>
    </xf>
    <xf numFmtId="0" fontId="60" fillId="0" borderId="0" xfId="138" applyFont="1" applyProtection="1">
      <alignment/>
      <protection locked="0"/>
    </xf>
    <xf numFmtId="0" fontId="60" fillId="0" borderId="0" xfId="138" applyFont="1" applyAlignment="1" applyProtection="1">
      <alignment wrapText="1"/>
      <protection locked="0"/>
    </xf>
    <xf numFmtId="0" fontId="60" fillId="0" borderId="0" xfId="138" applyFont="1" applyAlignment="1" applyProtection="1">
      <alignment shrinkToFit="1"/>
      <protection locked="0"/>
    </xf>
    <xf numFmtId="0" fontId="50" fillId="0" borderId="0" xfId="138" applyFont="1" applyProtection="1">
      <alignment/>
      <protection locked="0"/>
    </xf>
    <xf numFmtId="0" fontId="60" fillId="0" borderId="0" xfId="138" applyFont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14" fontId="46" fillId="0" borderId="0" xfId="138" applyNumberFormat="1" applyFont="1" applyBorder="1" applyAlignment="1" applyProtection="1">
      <alignment vertical="center"/>
      <protection locked="0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138" applyFont="1" applyBorder="1" applyAlignment="1" applyProtection="1">
      <alignment horizontal="center" vertical="center"/>
      <protection locked="0"/>
    </xf>
    <xf numFmtId="0" fontId="46" fillId="0" borderId="0" xfId="136" applyFont="1" applyBorder="1" applyAlignment="1" applyProtection="1">
      <alignment vertical="center"/>
      <protection locked="0"/>
    </xf>
    <xf numFmtId="0" fontId="46" fillId="0" borderId="0" xfId="0" applyFont="1" applyBorder="1" applyAlignment="1">
      <alignment/>
    </xf>
    <xf numFmtId="0" fontId="48" fillId="42" borderId="13" xfId="139" applyFont="1" applyFill="1" applyBorder="1" applyAlignment="1" applyProtection="1">
      <alignment vertical="center" wrapText="1"/>
      <protection locked="0"/>
    </xf>
    <xf numFmtId="49" fontId="48" fillId="42" borderId="13" xfId="139" applyNumberFormat="1" applyFont="1" applyFill="1" applyBorder="1" applyAlignment="1" applyProtection="1">
      <alignment horizontal="center" vertical="center" wrapText="1"/>
      <protection locked="0"/>
    </xf>
    <xf numFmtId="0" fontId="49" fillId="42" borderId="13" xfId="139" applyFont="1" applyFill="1" applyBorder="1" applyAlignment="1" applyProtection="1">
      <alignment vertical="center" wrapText="1"/>
      <protection locked="0"/>
    </xf>
    <xf numFmtId="0" fontId="48" fillId="0" borderId="13" xfId="130" applyFont="1" applyBorder="1" applyAlignment="1">
      <alignment vertical="top" wrapText="1"/>
      <protection/>
    </xf>
    <xf numFmtId="49" fontId="48" fillId="0" borderId="13" xfId="130" applyNumberFormat="1" applyFont="1" applyBorder="1" applyAlignment="1">
      <alignment horizontal="center" vertical="center" wrapText="1"/>
      <protection/>
    </xf>
    <xf numFmtId="0" fontId="49" fillId="0" borderId="13" xfId="130" applyFont="1" applyBorder="1" applyAlignment="1">
      <alignment vertical="top" wrapText="1"/>
      <protection/>
    </xf>
    <xf numFmtId="49" fontId="47" fillId="0" borderId="13" xfId="0" applyNumberFormat="1" applyFont="1" applyBorder="1" applyAlignment="1">
      <alignment horizontal="center" vertical="center" wrapText="1"/>
    </xf>
    <xf numFmtId="0" fontId="48" fillId="41" borderId="16" xfId="138" applyFont="1" applyFill="1" applyBorder="1" applyAlignment="1" applyProtection="1">
      <alignment horizontal="center" vertical="center" wrapText="1"/>
      <protection locked="0"/>
    </xf>
    <xf numFmtId="0" fontId="48" fillId="41" borderId="16" xfId="138" applyFont="1" applyFill="1" applyBorder="1" applyAlignment="1" applyProtection="1">
      <alignment horizontal="center" vertical="center"/>
      <protection locked="0"/>
    </xf>
    <xf numFmtId="0" fontId="48" fillId="0" borderId="13" xfId="0" applyFont="1" applyBorder="1" applyAlignment="1">
      <alignment vertical="top" wrapText="1"/>
    </xf>
    <xf numFmtId="49" fontId="48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top" wrapText="1"/>
    </xf>
    <xf numFmtId="0" fontId="47" fillId="42" borderId="13" xfId="128" applyFont="1" applyFill="1" applyBorder="1" applyAlignment="1">
      <alignment horizontal="center" vertical="center"/>
      <protection/>
    </xf>
    <xf numFmtId="190" fontId="47" fillId="0" borderId="13" xfId="0" applyNumberFormat="1" applyFont="1" applyBorder="1" applyAlignment="1">
      <alignment horizontal="center" vertical="center"/>
    </xf>
    <xf numFmtId="49" fontId="67" fillId="0" borderId="13" xfId="130" applyNumberFormat="1" applyFont="1" applyBorder="1" applyAlignment="1">
      <alignment horizontal="center" vertical="center" wrapText="1"/>
      <protection/>
    </xf>
    <xf numFmtId="0" fontId="53" fillId="42" borderId="0" xfId="138" applyFont="1" applyFill="1" applyBorder="1" applyAlignment="1" applyProtection="1">
      <alignment horizontal="center" vertical="center" wrapText="1"/>
      <protection locked="0"/>
    </xf>
    <xf numFmtId="0" fontId="52" fillId="42" borderId="0" xfId="138" applyFont="1" applyFill="1" applyBorder="1" applyAlignment="1" applyProtection="1">
      <alignment horizontal="center" vertical="center"/>
      <protection locked="0"/>
    </xf>
    <xf numFmtId="0" fontId="51" fillId="42" borderId="0" xfId="128" applyFont="1" applyFill="1" applyBorder="1" applyAlignment="1">
      <alignment horizontal="center" vertical="top" wrapText="1"/>
      <protection/>
    </xf>
    <xf numFmtId="0" fontId="49" fillId="41" borderId="13" xfId="138" applyFont="1" applyFill="1" applyBorder="1" applyAlignment="1" applyProtection="1">
      <alignment horizontal="center" vertical="center"/>
      <protection locked="0"/>
    </xf>
    <xf numFmtId="0" fontId="47" fillId="42" borderId="0" xfId="138" applyFont="1" applyFill="1" applyBorder="1" applyAlignment="1" applyProtection="1">
      <alignment horizontal="center" vertical="center"/>
      <protection locked="0"/>
    </xf>
    <xf numFmtId="0" fontId="46" fillId="42" borderId="0" xfId="138" applyFont="1" applyFill="1" applyBorder="1" applyAlignment="1" applyProtection="1">
      <alignment horizontal="center" vertical="center"/>
      <protection locked="0"/>
    </xf>
    <xf numFmtId="0" fontId="49" fillId="41" borderId="13" xfId="138" applyFont="1" applyFill="1" applyBorder="1" applyAlignment="1" applyProtection="1">
      <alignment horizontal="center" vertical="center" textRotation="90" wrapText="1"/>
      <protection locked="0"/>
    </xf>
    <xf numFmtId="0" fontId="49" fillId="41" borderId="13" xfId="138" applyFont="1" applyFill="1" applyBorder="1" applyAlignment="1" applyProtection="1">
      <alignment horizontal="center" vertical="center" wrapText="1"/>
      <protection locked="0"/>
    </xf>
    <xf numFmtId="0" fontId="46" fillId="0" borderId="14" xfId="136" applyFont="1" applyBorder="1" applyAlignment="1" applyProtection="1">
      <alignment horizontal="center" vertical="center"/>
      <protection locked="0"/>
    </xf>
    <xf numFmtId="0" fontId="49" fillId="41" borderId="1" xfId="138" applyFont="1" applyFill="1" applyBorder="1" applyAlignment="1" applyProtection="1">
      <alignment horizontal="center" vertical="center" wrapText="1"/>
      <protection locked="0"/>
    </xf>
    <xf numFmtId="0" fontId="49" fillId="41" borderId="1" xfId="138" applyFont="1" applyFill="1" applyBorder="1" applyAlignment="1" applyProtection="1">
      <alignment horizontal="center" vertical="center"/>
      <protection locked="0"/>
    </xf>
    <xf numFmtId="14" fontId="49" fillId="0" borderId="0" xfId="138" applyNumberFormat="1" applyFont="1" applyBorder="1" applyAlignment="1" applyProtection="1">
      <alignment horizontal="center" vertical="center"/>
      <protection locked="0"/>
    </xf>
    <xf numFmtId="2" fontId="46" fillId="0" borderId="17" xfId="138" applyNumberFormat="1" applyFont="1" applyBorder="1" applyAlignment="1" applyProtection="1">
      <alignment horizontal="center" vertical="center"/>
      <protection locked="0"/>
    </xf>
    <xf numFmtId="2" fontId="46" fillId="0" borderId="18" xfId="138" applyNumberFormat="1" applyFont="1" applyBorder="1" applyAlignment="1" applyProtection="1">
      <alignment horizontal="center" vertical="center"/>
      <protection locked="0"/>
    </xf>
    <xf numFmtId="2" fontId="46" fillId="0" borderId="19" xfId="138" applyNumberFormat="1" applyFont="1" applyBorder="1" applyAlignment="1" applyProtection="1">
      <alignment horizontal="center" vertical="center"/>
      <protection locked="0"/>
    </xf>
    <xf numFmtId="0" fontId="51" fillId="0" borderId="0" xfId="128" applyFont="1" applyAlignment="1" applyProtection="1">
      <alignment horizontal="center" vertical="top" wrapText="1"/>
      <protection locked="0"/>
    </xf>
    <xf numFmtId="0" fontId="46" fillId="0" borderId="0" xfId="138" applyFont="1" applyAlignment="1" applyProtection="1">
      <alignment horizontal="center" vertical="center" wrapText="1"/>
      <protection locked="0"/>
    </xf>
    <xf numFmtId="14" fontId="46" fillId="0" borderId="10" xfId="138" applyNumberFormat="1" applyFont="1" applyBorder="1" applyAlignment="1" applyProtection="1">
      <alignment horizontal="center" vertical="center"/>
      <protection locked="0"/>
    </xf>
    <xf numFmtId="0" fontId="46" fillId="42" borderId="13" xfId="128" applyFont="1" applyFill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/>
    </xf>
    <xf numFmtId="0" fontId="49" fillId="41" borderId="16" xfId="138" applyFont="1" applyFill="1" applyBorder="1" applyAlignment="1" applyProtection="1">
      <alignment horizontal="center" vertical="center" wrapText="1"/>
      <protection locked="0"/>
    </xf>
    <xf numFmtId="0" fontId="49" fillId="41" borderId="16" xfId="138" applyFont="1" applyFill="1" applyBorder="1" applyAlignment="1" applyProtection="1">
      <alignment horizontal="center" vertical="center"/>
      <protection locked="0"/>
    </xf>
    <xf numFmtId="0" fontId="47" fillId="0" borderId="0" xfId="138" applyFont="1" applyAlignment="1" applyProtection="1">
      <alignment horizontal="center" vertical="center" wrapText="1"/>
      <protection locked="0"/>
    </xf>
    <xf numFmtId="0" fontId="52" fillId="0" borderId="0" xfId="138" applyFont="1" applyAlignment="1" applyProtection="1">
      <alignment horizontal="center" vertical="center"/>
      <protection locked="0"/>
    </xf>
    <xf numFmtId="0" fontId="59" fillId="0" borderId="0" xfId="138" applyFont="1" applyAlignment="1" applyProtection="1">
      <alignment horizontal="center" vertical="center"/>
      <protection locked="0"/>
    </xf>
    <xf numFmtId="0" fontId="49" fillId="41" borderId="1" xfId="138" applyFont="1" applyFill="1" applyBorder="1" applyAlignment="1" applyProtection="1">
      <alignment horizontal="center" vertical="center" textRotation="90" wrapText="1"/>
      <protection locked="0"/>
    </xf>
    <xf numFmtId="0" fontId="49" fillId="41" borderId="16" xfId="138" applyFont="1" applyFill="1" applyBorder="1" applyAlignment="1" applyProtection="1">
      <alignment horizontal="center" vertical="center" textRotation="90" wrapText="1"/>
      <protection locked="0"/>
    </xf>
    <xf numFmtId="0" fontId="28" fillId="0" borderId="0" xfId="138" applyFont="1" applyAlignment="1" applyProtection="1">
      <alignment horizontal="center" vertical="center"/>
      <protection locked="0"/>
    </xf>
    <xf numFmtId="0" fontId="32" fillId="41" borderId="1" xfId="138" applyFont="1" applyFill="1" applyBorder="1" applyAlignment="1" applyProtection="1">
      <alignment horizontal="center" vertical="center"/>
      <protection locked="0"/>
    </xf>
    <xf numFmtId="0" fontId="32" fillId="41" borderId="1" xfId="138" applyFont="1" applyFill="1" applyBorder="1" applyAlignment="1" applyProtection="1">
      <alignment horizontal="center" vertical="center" wrapText="1"/>
      <protection locked="0"/>
    </xf>
    <xf numFmtId="0" fontId="35" fillId="41" borderId="1" xfId="138" applyFont="1" applyFill="1" applyBorder="1" applyAlignment="1" applyProtection="1">
      <alignment horizontal="center" vertical="center" textRotation="90" wrapText="1"/>
      <protection locked="0"/>
    </xf>
    <xf numFmtId="0" fontId="39" fillId="0" borderId="0" xfId="138" applyFont="1" applyAlignment="1" applyProtection="1">
      <alignment horizontal="center" vertical="center" wrapText="1"/>
      <protection locked="0"/>
    </xf>
    <xf numFmtId="0" fontId="32" fillId="41" borderId="1" xfId="138" applyFont="1" applyFill="1" applyBorder="1" applyAlignment="1" applyProtection="1">
      <alignment horizontal="center" vertical="center" textRotation="90" wrapText="1"/>
      <protection locked="0"/>
    </xf>
    <xf numFmtId="0" fontId="45" fillId="0" borderId="0" xfId="138" applyFont="1" applyAlignment="1" applyProtection="1">
      <alignment horizontal="center" vertical="center"/>
      <protection locked="0"/>
    </xf>
    <xf numFmtId="0" fontId="29" fillId="0" borderId="0" xfId="138" applyFont="1" applyAlignment="1" applyProtection="1">
      <alignment horizontal="center" vertical="center" wrapText="1"/>
      <protection locked="0"/>
    </xf>
    <xf numFmtId="0" fontId="35" fillId="41" borderId="1" xfId="138" applyFont="1" applyFill="1" applyBorder="1" applyAlignment="1" applyProtection="1">
      <alignment horizontal="center" vertical="center" wrapText="1"/>
      <protection locked="0"/>
    </xf>
    <xf numFmtId="0" fontId="33" fillId="41" borderId="1" xfId="138" applyFont="1" applyFill="1" applyBorder="1" applyAlignment="1" applyProtection="1">
      <alignment horizontal="center" vertical="center" wrapText="1"/>
      <protection locked="0"/>
    </xf>
  </cellXfs>
  <cellStyles count="14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2" xfId="19"/>
    <cellStyle name="20% — акцент2" xfId="20"/>
    <cellStyle name="20% - Акцент2 2" xfId="21"/>
    <cellStyle name="20% - Акцент2 2 2" xfId="22"/>
    <cellStyle name="20% - Акцент3" xfId="23"/>
    <cellStyle name="20% — акцент3" xfId="24"/>
    <cellStyle name="20% - Акцент3 2" xfId="25"/>
    <cellStyle name="20% - Акцент3 2 2" xfId="26"/>
    <cellStyle name="20% - Акцент4" xfId="27"/>
    <cellStyle name="20% — акцент4" xfId="28"/>
    <cellStyle name="20% - Акцент4 2" xfId="29"/>
    <cellStyle name="20% - Акцент4 2 2" xfId="30"/>
    <cellStyle name="20% - Акцент5" xfId="31"/>
    <cellStyle name="20% — акцент5" xfId="32"/>
    <cellStyle name="20% - Акцент5 2" xfId="33"/>
    <cellStyle name="20% - Акцент5 2 2" xfId="34"/>
    <cellStyle name="20% - Акцент6" xfId="35"/>
    <cellStyle name="20% — акцент6" xfId="36"/>
    <cellStyle name="20% - Акцент6 2" xfId="37"/>
    <cellStyle name="20% - Акцент6 2 2" xfId="38"/>
    <cellStyle name="40% - Акцент1" xfId="39"/>
    <cellStyle name="40% — акцент1" xfId="40"/>
    <cellStyle name="40% - Акцент1 2" xfId="41"/>
    <cellStyle name="40% - Акцент1 2 2" xfId="42"/>
    <cellStyle name="40% - Акцент2" xfId="43"/>
    <cellStyle name="40% — акцент2" xfId="44"/>
    <cellStyle name="40% - Акцент2 2" xfId="45"/>
    <cellStyle name="40% - Акцент2 2 2" xfId="46"/>
    <cellStyle name="40% - Акцент3" xfId="47"/>
    <cellStyle name="40% — акцент3" xfId="48"/>
    <cellStyle name="40% - Акцент3 2" xfId="49"/>
    <cellStyle name="40% - Акцент3 2 2" xfId="50"/>
    <cellStyle name="40% - Акцент4" xfId="51"/>
    <cellStyle name="40% — акцент4" xfId="52"/>
    <cellStyle name="40% - Акцент4 2" xfId="53"/>
    <cellStyle name="40% - Акцент4 2 2" xfId="54"/>
    <cellStyle name="40% - Акцент5" xfId="55"/>
    <cellStyle name="40% — акцент5" xfId="56"/>
    <cellStyle name="40% - Акцент5 2" xfId="57"/>
    <cellStyle name="40% - Акцент5 2 2" xfId="58"/>
    <cellStyle name="40% - Акцент6" xfId="59"/>
    <cellStyle name="40% — акцент6" xfId="60"/>
    <cellStyle name="40% - Акцент6 2" xfId="61"/>
    <cellStyle name="40% - Акцент6 2 2" xfId="62"/>
    <cellStyle name="60% - Акцент1" xfId="63"/>
    <cellStyle name="60% — акцент1" xfId="64"/>
    <cellStyle name="60% - Акцент1 2" xfId="65"/>
    <cellStyle name="60% - Акцент2" xfId="66"/>
    <cellStyle name="60% — акцент2" xfId="67"/>
    <cellStyle name="60% - Акцент2 2" xfId="68"/>
    <cellStyle name="60% - Акцент3" xfId="69"/>
    <cellStyle name="60% — акцент3" xfId="70"/>
    <cellStyle name="60% - Акцент3 2" xfId="71"/>
    <cellStyle name="60% - Акцент4" xfId="72"/>
    <cellStyle name="60% — акцент4" xfId="73"/>
    <cellStyle name="60% - Акцент4 2" xfId="74"/>
    <cellStyle name="60% - Акцент5" xfId="75"/>
    <cellStyle name="60% — акцент5" xfId="76"/>
    <cellStyle name="60% - Акцент5 2" xfId="77"/>
    <cellStyle name="60% - Акцент6" xfId="78"/>
    <cellStyle name="60% — акцент6" xfId="79"/>
    <cellStyle name="60% - Акцент6 2" xfId="80"/>
    <cellStyle name="Акцент1" xfId="81"/>
    <cellStyle name="Акцент1 2" xfId="82"/>
    <cellStyle name="Акцент2" xfId="83"/>
    <cellStyle name="Акцент2 2" xfId="84"/>
    <cellStyle name="Акцент3" xfId="85"/>
    <cellStyle name="Акцент3 2" xfId="86"/>
    <cellStyle name="Акцент4" xfId="87"/>
    <cellStyle name="Акцент4 2" xfId="88"/>
    <cellStyle name="Акцент5" xfId="89"/>
    <cellStyle name="Акцент5 2" xfId="90"/>
    <cellStyle name="Акцент6" xfId="91"/>
    <cellStyle name="Акцент6 2" xfId="92"/>
    <cellStyle name="Ввод " xfId="93"/>
    <cellStyle name="Ввод  2" xfId="94"/>
    <cellStyle name="Вывод" xfId="95"/>
    <cellStyle name="Вывод 2" xfId="96"/>
    <cellStyle name="Вычисление" xfId="97"/>
    <cellStyle name="Вычисление 2" xfId="98"/>
    <cellStyle name="Hyperlink" xfId="99"/>
    <cellStyle name="Currency" xfId="100"/>
    <cellStyle name="Currency [0]" xfId="101"/>
    <cellStyle name="Денежный 2" xfId="102"/>
    <cellStyle name="Денежный 3" xfId="103"/>
    <cellStyle name="Заголовок 1" xfId="104"/>
    <cellStyle name="Заголовок 1 2" xfId="105"/>
    <cellStyle name="Заголовок 2" xfId="106"/>
    <cellStyle name="Заголовок 2 2" xfId="107"/>
    <cellStyle name="Заголовок 3" xfId="108"/>
    <cellStyle name="Заголовок 3 2" xfId="109"/>
    <cellStyle name="Заголовок 4" xfId="110"/>
    <cellStyle name="Заголовок 4 2" xfId="111"/>
    <cellStyle name="Итог" xfId="112"/>
    <cellStyle name="Итог 2" xfId="113"/>
    <cellStyle name="Контрольная ячейка" xfId="114"/>
    <cellStyle name="Контрольная ячейка 2" xfId="115"/>
    <cellStyle name="Название" xfId="116"/>
    <cellStyle name="Название 2" xfId="117"/>
    <cellStyle name="Нейтральный" xfId="118"/>
    <cellStyle name="Нейтральный 2" xfId="119"/>
    <cellStyle name="Обычный 2" xfId="120"/>
    <cellStyle name="Обычный 2 2" xfId="121"/>
    <cellStyle name="Обычный 2 2 2" xfId="122"/>
    <cellStyle name="Обычный 2 3" xfId="123"/>
    <cellStyle name="Обычный 3" xfId="124"/>
    <cellStyle name="Обычный 3 2" xfId="125"/>
    <cellStyle name="Обычный 3 3" xfId="126"/>
    <cellStyle name="Обычный 4" xfId="127"/>
    <cellStyle name="Обычный 4 2" xfId="128"/>
    <cellStyle name="Обычный 5" xfId="129"/>
    <cellStyle name="Обычный 6" xfId="130"/>
    <cellStyle name="Обычный 7" xfId="131"/>
    <cellStyle name="Обычный 8" xfId="132"/>
    <cellStyle name="Обычный 9" xfId="133"/>
    <cellStyle name="Обычный_Выездка 1 2" xfId="134"/>
    <cellStyle name="Обычный_конкур f" xfId="135"/>
    <cellStyle name="Обычный_конкур К" xfId="136"/>
    <cellStyle name="Обычный_конкур1" xfId="137"/>
    <cellStyle name="Обычный_Лист Microsoft Excel" xfId="138"/>
    <cellStyle name="Обычный_Лист Microsoft Excel 2" xfId="139"/>
    <cellStyle name="Обычный_Орел" xfId="140"/>
    <cellStyle name="Обычный_Россия (В) юниоры" xfId="141"/>
    <cellStyle name="Followed Hyperlink" xfId="142"/>
    <cellStyle name="Плохой" xfId="143"/>
    <cellStyle name="Плохой 2" xfId="144"/>
    <cellStyle name="Пояснение" xfId="145"/>
    <cellStyle name="Пояснение 2" xfId="146"/>
    <cellStyle name="Примечание" xfId="147"/>
    <cellStyle name="Примечание 2" xfId="148"/>
    <cellStyle name="Percent" xfId="149"/>
    <cellStyle name="Связанная ячейка" xfId="150"/>
    <cellStyle name="Связанная ячейка 2" xfId="151"/>
    <cellStyle name="Текст предупреждения" xfId="152"/>
    <cellStyle name="Текст предупреждения 2" xfId="153"/>
    <cellStyle name="Comma" xfId="154"/>
    <cellStyle name="Comma [0]" xfId="155"/>
    <cellStyle name="Хороший" xfId="156"/>
    <cellStyle name="Хороший 2" xfId="157"/>
  </cellStyles>
  <dxfs count="15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295275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85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161925</xdr:rowOff>
    </xdr:from>
    <xdr:to>
      <xdr:col>1</xdr:col>
      <xdr:colOff>1066800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323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1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11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1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11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11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zoomScalePageLayoutView="0" workbookViewId="0" topLeftCell="A22">
      <selection activeCell="O31" sqref="O31"/>
    </sheetView>
  </sheetViews>
  <sheetFormatPr defaultColWidth="9.00390625" defaultRowHeight="12.75"/>
  <cols>
    <col min="1" max="1" width="4.375" style="181" customWidth="1"/>
    <col min="2" max="2" width="16.50390625" style="163" customWidth="1"/>
    <col min="3" max="3" width="8.875" style="163" customWidth="1"/>
    <col min="4" max="4" width="5.375" style="163" customWidth="1"/>
    <col min="5" max="5" width="13.125" style="163" customWidth="1"/>
    <col min="6" max="6" width="7.50390625" style="163" customWidth="1"/>
    <col min="7" max="7" width="10.125" style="163" customWidth="1"/>
    <col min="8" max="8" width="19.375" style="163" bestFit="1" customWidth="1"/>
    <col min="9" max="11" width="5.625" style="163" customWidth="1"/>
    <col min="12" max="16384" width="8.875" style="163" customWidth="1"/>
  </cols>
  <sheetData>
    <row r="1" spans="1:22" s="157" customFormat="1" ht="45.75" customHeight="1">
      <c r="A1" s="176"/>
      <c r="B1" s="164"/>
      <c r="C1" s="164"/>
      <c r="D1" s="164"/>
      <c r="E1" s="164"/>
      <c r="F1" s="164"/>
      <c r="G1" s="164"/>
      <c r="H1" s="164"/>
      <c r="I1" s="164"/>
      <c r="J1" s="165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123" s="162" customFormat="1" ht="30" customHeight="1">
      <c r="A2" s="228" t="s">
        <v>104</v>
      </c>
      <c r="B2" s="228"/>
      <c r="C2" s="228"/>
      <c r="D2" s="228"/>
      <c r="E2" s="228"/>
      <c r="F2" s="228"/>
      <c r="G2" s="228"/>
      <c r="H2" s="228"/>
      <c r="I2" s="228"/>
      <c r="J2" s="228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</row>
    <row r="3" spans="1:11" s="157" customFormat="1" ht="15.75" customHeight="1">
      <c r="A3" s="226" t="s">
        <v>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0" s="157" customFormat="1" ht="15.75" customHeight="1">
      <c r="A4" s="227" t="s">
        <v>1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s="157" customFormat="1" ht="15.75" customHeight="1">
      <c r="A5" s="230" t="s">
        <v>101</v>
      </c>
      <c r="B5" s="230"/>
      <c r="C5" s="230"/>
      <c r="D5" s="230"/>
      <c r="E5" s="230"/>
      <c r="F5" s="230"/>
      <c r="G5" s="230"/>
      <c r="H5" s="230"/>
      <c r="I5" s="230"/>
      <c r="J5" s="230"/>
    </row>
    <row r="6" s="157" customFormat="1" ht="15.75" customHeight="1">
      <c r="A6" s="162"/>
    </row>
    <row r="7" spans="3:11" s="170" customFormat="1" ht="13.5" customHeight="1">
      <c r="C7" s="177" t="s">
        <v>107</v>
      </c>
      <c r="D7" s="168"/>
      <c r="E7" s="168"/>
      <c r="F7" s="168"/>
      <c r="G7" s="169"/>
      <c r="I7" s="171"/>
      <c r="J7" s="237">
        <v>44722</v>
      </c>
      <c r="K7" s="237"/>
    </row>
    <row r="8" spans="1:11" s="157" customFormat="1" ht="15.75" customHeight="1">
      <c r="A8" s="232" t="s">
        <v>2</v>
      </c>
      <c r="B8" s="233" t="s">
        <v>111</v>
      </c>
      <c r="C8" s="233" t="s">
        <v>25</v>
      </c>
      <c r="D8" s="232" t="s">
        <v>4</v>
      </c>
      <c r="E8" s="233" t="s">
        <v>112</v>
      </c>
      <c r="F8" s="233" t="s">
        <v>25</v>
      </c>
      <c r="G8" s="233" t="s">
        <v>5</v>
      </c>
      <c r="H8" s="233" t="s">
        <v>6</v>
      </c>
      <c r="I8" s="233" t="s">
        <v>7</v>
      </c>
      <c r="J8" s="233"/>
      <c r="K8" s="235" t="s">
        <v>39</v>
      </c>
    </row>
    <row r="9" spans="1:11" s="157" customFormat="1" ht="14.25" customHeight="1">
      <c r="A9" s="232"/>
      <c r="B9" s="233"/>
      <c r="C9" s="233"/>
      <c r="D9" s="232"/>
      <c r="E9" s="233"/>
      <c r="F9" s="233"/>
      <c r="G9" s="233"/>
      <c r="H9" s="233"/>
      <c r="I9" s="229" t="s">
        <v>14</v>
      </c>
      <c r="J9" s="229"/>
      <c r="K9" s="236"/>
    </row>
    <row r="10" spans="1:11" s="157" customFormat="1" ht="12.75" customHeight="1">
      <c r="A10" s="232"/>
      <c r="B10" s="233"/>
      <c r="C10" s="233"/>
      <c r="D10" s="232"/>
      <c r="E10" s="233"/>
      <c r="F10" s="233"/>
      <c r="G10" s="233"/>
      <c r="H10" s="233"/>
      <c r="I10" s="172" t="s">
        <v>26</v>
      </c>
      <c r="J10" s="172" t="s">
        <v>10</v>
      </c>
      <c r="K10" s="236"/>
    </row>
    <row r="11" spans="1:10" s="157" customFormat="1" ht="15" customHeight="1">
      <c r="A11" s="231" t="s">
        <v>103</v>
      </c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1" s="158" customFormat="1" ht="24.75" customHeight="1">
      <c r="A12" s="178">
        <v>1</v>
      </c>
      <c r="B12" s="149" t="s">
        <v>94</v>
      </c>
      <c r="C12" s="150" t="s">
        <v>95</v>
      </c>
      <c r="D12" s="150" t="s">
        <v>68</v>
      </c>
      <c r="E12" s="138" t="s">
        <v>108</v>
      </c>
      <c r="F12" s="139" t="s">
        <v>59</v>
      </c>
      <c r="G12" s="137" t="s">
        <v>60</v>
      </c>
      <c r="H12" s="134"/>
      <c r="I12" s="178">
        <v>0</v>
      </c>
      <c r="J12" s="184">
        <v>42.4</v>
      </c>
      <c r="K12" s="173"/>
    </row>
    <row r="13" spans="1:11" s="158" customFormat="1" ht="24.75" customHeight="1">
      <c r="A13" s="178">
        <v>2</v>
      </c>
      <c r="B13" s="138" t="s">
        <v>77</v>
      </c>
      <c r="C13" s="139" t="s">
        <v>78</v>
      </c>
      <c r="D13" s="150" t="s">
        <v>68</v>
      </c>
      <c r="E13" s="140" t="s">
        <v>79</v>
      </c>
      <c r="F13" s="139" t="s">
        <v>80</v>
      </c>
      <c r="G13" s="137"/>
      <c r="H13" s="147" t="s">
        <v>76</v>
      </c>
      <c r="I13" s="182">
        <v>0</v>
      </c>
      <c r="J13" s="184">
        <v>48</v>
      </c>
      <c r="K13" s="173"/>
    </row>
    <row r="14" spans="1:11" s="158" customFormat="1" ht="24.75" customHeight="1">
      <c r="A14" s="179">
        <v>3</v>
      </c>
      <c r="B14" s="138" t="s">
        <v>98</v>
      </c>
      <c r="C14" s="139" t="s">
        <v>99</v>
      </c>
      <c r="D14" s="150" t="s">
        <v>68</v>
      </c>
      <c r="E14" s="140" t="s">
        <v>69</v>
      </c>
      <c r="F14" s="139" t="s">
        <v>70</v>
      </c>
      <c r="G14" s="153" t="s">
        <v>71</v>
      </c>
      <c r="H14" s="147" t="s">
        <v>72</v>
      </c>
      <c r="I14" s="175">
        <v>0</v>
      </c>
      <c r="J14" s="185">
        <v>49</v>
      </c>
      <c r="K14" s="173"/>
    </row>
    <row r="15" spans="1:11" s="159" customFormat="1" ht="24.75" customHeight="1">
      <c r="A15" s="178">
        <v>4</v>
      </c>
      <c r="B15" s="138" t="s">
        <v>62</v>
      </c>
      <c r="C15" s="154" t="s">
        <v>63</v>
      </c>
      <c r="D15" s="150" t="s">
        <v>64</v>
      </c>
      <c r="E15" s="140" t="s">
        <v>96</v>
      </c>
      <c r="F15" s="139" t="s">
        <v>97</v>
      </c>
      <c r="G15" s="147" t="s">
        <v>65</v>
      </c>
      <c r="H15" s="147" t="s">
        <v>65</v>
      </c>
      <c r="I15" s="183">
        <v>0</v>
      </c>
      <c r="J15" s="184">
        <v>49.2</v>
      </c>
      <c r="K15" s="174"/>
    </row>
    <row r="16" spans="1:11" s="160" customFormat="1" ht="24.75" customHeight="1">
      <c r="A16" s="180">
        <v>5</v>
      </c>
      <c r="B16" s="138" t="s">
        <v>90</v>
      </c>
      <c r="C16" s="139" t="s">
        <v>109</v>
      </c>
      <c r="D16" s="150" t="s">
        <v>68</v>
      </c>
      <c r="E16" s="140" t="s">
        <v>91</v>
      </c>
      <c r="F16" s="139" t="s">
        <v>109</v>
      </c>
      <c r="G16" s="137"/>
      <c r="H16" s="146" t="s">
        <v>85</v>
      </c>
      <c r="I16" s="182">
        <v>0</v>
      </c>
      <c r="J16" s="184">
        <v>50.5</v>
      </c>
      <c r="K16" s="207" t="s">
        <v>116</v>
      </c>
    </row>
    <row r="17" spans="1:11" s="160" customFormat="1" ht="24.75" customHeight="1">
      <c r="A17" s="180">
        <v>6</v>
      </c>
      <c r="B17" s="149" t="s">
        <v>92</v>
      </c>
      <c r="C17" s="150" t="s">
        <v>109</v>
      </c>
      <c r="D17" s="150" t="s">
        <v>68</v>
      </c>
      <c r="E17" s="140" t="s">
        <v>93</v>
      </c>
      <c r="F17" s="139" t="s">
        <v>109</v>
      </c>
      <c r="G17" s="137"/>
      <c r="H17" s="146" t="s">
        <v>85</v>
      </c>
      <c r="I17" s="182">
        <v>0</v>
      </c>
      <c r="J17" s="184">
        <v>53.5</v>
      </c>
      <c r="K17" s="207" t="s">
        <v>116</v>
      </c>
    </row>
    <row r="18" spans="1:11" s="160" customFormat="1" ht="24.75" customHeight="1">
      <c r="A18" s="178"/>
      <c r="B18" s="138" t="s">
        <v>62</v>
      </c>
      <c r="C18" s="154" t="s">
        <v>63</v>
      </c>
      <c r="D18" s="150" t="s">
        <v>64</v>
      </c>
      <c r="E18" s="140" t="s">
        <v>106</v>
      </c>
      <c r="F18" s="139" t="s">
        <v>97</v>
      </c>
      <c r="G18" s="147" t="s">
        <v>65</v>
      </c>
      <c r="H18" s="147" t="s">
        <v>65</v>
      </c>
      <c r="I18" s="238" t="s">
        <v>105</v>
      </c>
      <c r="J18" s="239"/>
      <c r="K18" s="240"/>
    </row>
    <row r="19" spans="1:10" s="161" customFormat="1" ht="12" customHeight="1">
      <c r="A19" s="234" t="s">
        <v>113</v>
      </c>
      <c r="B19" s="234"/>
      <c r="C19" s="234"/>
      <c r="D19" s="234"/>
      <c r="E19" s="234"/>
      <c r="F19" s="234"/>
      <c r="G19" s="234"/>
      <c r="H19" s="234"/>
      <c r="I19" s="234"/>
      <c r="J19" s="234"/>
    </row>
    <row r="20" spans="1:11" ht="24.75" customHeight="1">
      <c r="A20" s="124">
        <v>1</v>
      </c>
      <c r="B20" s="134" t="s">
        <v>81</v>
      </c>
      <c r="C20" s="126"/>
      <c r="D20" s="126" t="s">
        <v>68</v>
      </c>
      <c r="E20" s="141" t="s">
        <v>82</v>
      </c>
      <c r="F20" s="143" t="s">
        <v>83</v>
      </c>
      <c r="G20" s="142" t="s">
        <v>84</v>
      </c>
      <c r="H20" s="135" t="s">
        <v>85</v>
      </c>
      <c r="I20" s="183">
        <v>0</v>
      </c>
      <c r="J20" s="184">
        <v>44.2</v>
      </c>
      <c r="K20" s="206" t="s">
        <v>116</v>
      </c>
    </row>
    <row r="21" spans="1:11" ht="24.75" customHeight="1">
      <c r="A21" s="124">
        <v>2</v>
      </c>
      <c r="B21" s="128" t="s">
        <v>100</v>
      </c>
      <c r="C21" s="134"/>
      <c r="D21" s="135" t="s">
        <v>68</v>
      </c>
      <c r="E21" s="145" t="s">
        <v>74</v>
      </c>
      <c r="F21" s="144" t="s">
        <v>75</v>
      </c>
      <c r="G21" s="125"/>
      <c r="H21" s="130" t="s">
        <v>76</v>
      </c>
      <c r="I21" s="183">
        <v>0</v>
      </c>
      <c r="J21" s="184">
        <v>49.4</v>
      </c>
      <c r="K21" s="206" t="s">
        <v>116</v>
      </c>
    </row>
    <row r="22" spans="1:11" ht="24.75" customHeight="1">
      <c r="A22" s="124">
        <v>3</v>
      </c>
      <c r="B22" s="128" t="s">
        <v>73</v>
      </c>
      <c r="C22" s="129"/>
      <c r="D22" s="150" t="s">
        <v>68</v>
      </c>
      <c r="E22" s="145" t="s">
        <v>74</v>
      </c>
      <c r="F22" s="144" t="s">
        <v>75</v>
      </c>
      <c r="G22" s="125"/>
      <c r="H22" s="130" t="s">
        <v>76</v>
      </c>
      <c r="I22" s="182">
        <v>0</v>
      </c>
      <c r="J22" s="184">
        <v>51</v>
      </c>
      <c r="K22" s="206" t="s">
        <v>116</v>
      </c>
    </row>
    <row r="23" spans="1:11" ht="24.75" customHeight="1">
      <c r="A23" s="124">
        <v>4</v>
      </c>
      <c r="B23" s="152" t="s">
        <v>55</v>
      </c>
      <c r="C23" s="126" t="s">
        <v>56</v>
      </c>
      <c r="D23" s="126" t="s">
        <v>57</v>
      </c>
      <c r="E23" s="128" t="s">
        <v>58</v>
      </c>
      <c r="F23" s="129" t="s">
        <v>59</v>
      </c>
      <c r="G23" s="133" t="s">
        <v>60</v>
      </c>
      <c r="H23" s="127" t="s">
        <v>61</v>
      </c>
      <c r="I23" s="182">
        <v>3</v>
      </c>
      <c r="J23" s="184">
        <v>62</v>
      </c>
      <c r="K23" s="206" t="s">
        <v>117</v>
      </c>
    </row>
    <row r="24" spans="1:11" ht="24.75" customHeight="1">
      <c r="A24" s="124">
        <v>5</v>
      </c>
      <c r="B24" s="149" t="s">
        <v>66</v>
      </c>
      <c r="C24" s="150" t="s">
        <v>67</v>
      </c>
      <c r="D24" s="150" t="s">
        <v>68</v>
      </c>
      <c r="E24" s="132" t="s">
        <v>69</v>
      </c>
      <c r="F24" s="129" t="s">
        <v>70</v>
      </c>
      <c r="G24" s="131" t="s">
        <v>71</v>
      </c>
      <c r="H24" s="130" t="s">
        <v>72</v>
      </c>
      <c r="I24" s="182">
        <v>4</v>
      </c>
      <c r="J24" s="184">
        <v>47</v>
      </c>
      <c r="K24" s="206" t="s">
        <v>117</v>
      </c>
    </row>
    <row r="25" spans="1:11" ht="24.75" customHeight="1">
      <c r="A25" s="124">
        <v>6</v>
      </c>
      <c r="B25" s="128" t="s">
        <v>86</v>
      </c>
      <c r="C25" s="129"/>
      <c r="D25" s="126" t="s">
        <v>68</v>
      </c>
      <c r="E25" s="132" t="s">
        <v>87</v>
      </c>
      <c r="F25" s="129" t="s">
        <v>88</v>
      </c>
      <c r="G25" s="133" t="s">
        <v>89</v>
      </c>
      <c r="H25" s="135" t="s">
        <v>85</v>
      </c>
      <c r="I25" s="183">
        <v>4</v>
      </c>
      <c r="J25" s="184">
        <v>48.4</v>
      </c>
      <c r="K25" s="206" t="s">
        <v>117</v>
      </c>
    </row>
    <row r="28" spans="2:5" ht="12.75">
      <c r="B28" s="208" t="s">
        <v>12</v>
      </c>
      <c r="C28" s="209"/>
      <c r="D28" s="209"/>
      <c r="E28" s="209" t="s">
        <v>114</v>
      </c>
    </row>
    <row r="29" spans="2:5" ht="12.75">
      <c r="B29" s="171"/>
      <c r="C29" s="209"/>
      <c r="D29" s="209"/>
      <c r="E29" s="209"/>
    </row>
    <row r="30" spans="2:5" ht="12.75">
      <c r="B30" s="208" t="s">
        <v>13</v>
      </c>
      <c r="C30" s="209"/>
      <c r="D30" s="209"/>
      <c r="E30" s="209" t="s">
        <v>115</v>
      </c>
    </row>
  </sheetData>
  <sheetProtection/>
  <mergeCells count="19">
    <mergeCell ref="A19:J19"/>
    <mergeCell ref="K8:K10"/>
    <mergeCell ref="J7:K7"/>
    <mergeCell ref="I18:K18"/>
    <mergeCell ref="G8:G10"/>
    <mergeCell ref="H8:H10"/>
    <mergeCell ref="I8:J8"/>
    <mergeCell ref="E8:E10"/>
    <mergeCell ref="F8:F10"/>
    <mergeCell ref="A3:K3"/>
    <mergeCell ref="A4:J4"/>
    <mergeCell ref="A2:J2"/>
    <mergeCell ref="I9:J9"/>
    <mergeCell ref="A5:J5"/>
    <mergeCell ref="A11:J11"/>
    <mergeCell ref="A8:A10"/>
    <mergeCell ref="B8:B10"/>
    <mergeCell ref="C8:C10"/>
    <mergeCell ref="D8:D10"/>
  </mergeCells>
  <conditionalFormatting sqref="B15:D15">
    <cfRule type="expression" priority="11" dxfId="0" stopIfTrue="1">
      <formula>'90 см'!#REF!=2018</formula>
    </cfRule>
  </conditionalFormatting>
  <conditionalFormatting sqref="B13:D13">
    <cfRule type="expression" priority="9" dxfId="0" stopIfTrue="1">
      <formula>$O15=2018</formula>
    </cfRule>
  </conditionalFormatting>
  <conditionalFormatting sqref="B17:C18">
    <cfRule type="expression" priority="8" dxfId="0" stopIfTrue="1">
      <formula>$O17=2018</formula>
    </cfRule>
  </conditionalFormatting>
  <conditionalFormatting sqref="B21:D21">
    <cfRule type="expression" priority="2" dxfId="0" stopIfTrue="1">
      <formula>$Q22=2018</formula>
    </cfRule>
  </conditionalFormatting>
  <conditionalFormatting sqref="B24:C24">
    <cfRule type="expression" priority="1" dxfId="0" stopIfTrue="1">
      <formula>$Q24=2018</formula>
    </cfRule>
  </conditionalFormatting>
  <conditionalFormatting sqref="B25">
    <cfRule type="expression" priority="3" dxfId="0" stopIfTrue="1">
      <formula>'90 см'!#REF!=2018</formula>
    </cfRule>
  </conditionalFormatting>
  <conditionalFormatting sqref="B22:D22">
    <cfRule type="expression" priority="4" dxfId="0" stopIfTrue="1">
      <formula>'90 см'!#REF!=2018</formula>
    </cfRule>
  </conditionalFormatting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5"/>
  <sheetViews>
    <sheetView tabSelected="1" zoomScalePageLayoutView="0" workbookViewId="0" topLeftCell="A4">
      <selection activeCell="A25" sqref="A25:IV25"/>
    </sheetView>
  </sheetViews>
  <sheetFormatPr defaultColWidth="9.125" defaultRowHeight="12.75"/>
  <cols>
    <col min="1" max="1" width="3.50390625" style="203" customWidth="1"/>
    <col min="2" max="2" width="14.625" style="203" customWidth="1"/>
    <col min="3" max="3" width="5.00390625" style="203" customWidth="1"/>
    <col min="4" max="4" width="5.625" style="203" customWidth="1"/>
    <col min="5" max="5" width="12.00390625" style="203" customWidth="1"/>
    <col min="6" max="6" width="6.875" style="203" customWidth="1"/>
    <col min="7" max="7" width="8.75390625" style="203" customWidth="1"/>
    <col min="8" max="8" width="12.25390625" style="203" customWidth="1"/>
    <col min="9" max="9" width="4.125" style="203" customWidth="1"/>
    <col min="10" max="10" width="3.50390625" style="203" customWidth="1"/>
    <col min="11" max="11" width="4.25390625" style="203" customWidth="1"/>
    <col min="12" max="12" width="4.75390625" style="203" customWidth="1"/>
    <col min="13" max="13" width="4.125" style="203" customWidth="1"/>
    <col min="14" max="16384" width="9.125" style="203" customWidth="1"/>
  </cols>
  <sheetData>
    <row r="1" spans="1:13" s="190" customFormat="1" ht="15" customHeight="1">
      <c r="A1" s="186" t="s">
        <v>32</v>
      </c>
      <c r="B1" s="187"/>
      <c r="C1" s="186" t="s">
        <v>33</v>
      </c>
      <c r="D1" s="187"/>
      <c r="E1" s="187"/>
      <c r="F1" s="186" t="s">
        <v>34</v>
      </c>
      <c r="G1" s="187"/>
      <c r="H1" s="187"/>
      <c r="I1" s="188" t="s">
        <v>35</v>
      </c>
      <c r="J1" s="186" t="s">
        <v>36</v>
      </c>
      <c r="K1" s="186" t="s">
        <v>37</v>
      </c>
      <c r="L1" s="186" t="s">
        <v>38</v>
      </c>
      <c r="M1" s="189"/>
    </row>
    <row r="2" spans="1:23" s="194" customFormat="1" ht="45" customHeight="1">
      <c r="A2" s="191"/>
      <c r="B2" s="191"/>
      <c r="C2" s="191"/>
      <c r="D2" s="191"/>
      <c r="E2" s="191"/>
      <c r="F2" s="191"/>
      <c r="G2" s="191"/>
      <c r="H2" s="191"/>
      <c r="I2" s="191"/>
      <c r="J2" s="192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13" s="136" customFormat="1" ht="19.5" customHeight="1">
      <c r="A3" s="241" t="s">
        <v>124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s="194" customFormat="1" ht="15.75" customHeight="1">
      <c r="A4" s="248" t="s">
        <v>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s="195" customFormat="1" ht="15.75" customHeight="1">
      <c r="A5" s="249" t="s">
        <v>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3" s="196" customFormat="1" ht="29.25" customHeight="1">
      <c r="A6" s="242" t="s">
        <v>110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7" spans="1:13" s="196" customFormat="1" ht="15.75" customHeight="1">
      <c r="A7" s="250" t="s">
        <v>102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1:14" s="201" customFormat="1" ht="15" customHeight="1">
      <c r="A8" s="197" t="s">
        <v>107</v>
      </c>
      <c r="B8" s="199"/>
      <c r="C8" s="199"/>
      <c r="D8" s="199"/>
      <c r="E8" s="199"/>
      <c r="F8" s="199"/>
      <c r="G8" s="200"/>
      <c r="H8" s="198"/>
      <c r="J8" s="202"/>
      <c r="K8" s="243">
        <v>44722</v>
      </c>
      <c r="L8" s="243"/>
      <c r="M8" s="243"/>
      <c r="N8" s="204"/>
    </row>
    <row r="9" spans="1:13" s="194" customFormat="1" ht="19.5" customHeight="1">
      <c r="A9" s="251" t="s">
        <v>2</v>
      </c>
      <c r="B9" s="235" t="s">
        <v>111</v>
      </c>
      <c r="C9" s="235" t="s">
        <v>25</v>
      </c>
      <c r="D9" s="251" t="s">
        <v>4</v>
      </c>
      <c r="E9" s="235" t="s">
        <v>112</v>
      </c>
      <c r="F9" s="235" t="s">
        <v>25</v>
      </c>
      <c r="G9" s="235" t="s">
        <v>5</v>
      </c>
      <c r="H9" s="235" t="s">
        <v>6</v>
      </c>
      <c r="I9" s="235" t="s">
        <v>7</v>
      </c>
      <c r="J9" s="235"/>
      <c r="K9" s="235"/>
      <c r="L9" s="235"/>
      <c r="M9" s="235" t="s">
        <v>39</v>
      </c>
    </row>
    <row r="10" spans="1:13" s="194" customFormat="1" ht="19.5" customHeight="1">
      <c r="A10" s="251"/>
      <c r="B10" s="235"/>
      <c r="C10" s="235"/>
      <c r="D10" s="251"/>
      <c r="E10" s="235"/>
      <c r="F10" s="235"/>
      <c r="G10" s="235"/>
      <c r="H10" s="235"/>
      <c r="I10" s="236" t="s">
        <v>14</v>
      </c>
      <c r="J10" s="236"/>
      <c r="K10" s="236" t="s">
        <v>15</v>
      </c>
      <c r="L10" s="236"/>
      <c r="M10" s="236"/>
    </row>
    <row r="11" spans="1:13" s="194" customFormat="1" ht="10.5" customHeight="1">
      <c r="A11" s="252"/>
      <c r="B11" s="246"/>
      <c r="C11" s="246"/>
      <c r="D11" s="252"/>
      <c r="E11" s="246"/>
      <c r="F11" s="246"/>
      <c r="G11" s="246"/>
      <c r="H11" s="246"/>
      <c r="I11" s="217" t="s">
        <v>26</v>
      </c>
      <c r="J11" s="217" t="s">
        <v>10</v>
      </c>
      <c r="K11" s="217" t="s">
        <v>26</v>
      </c>
      <c r="L11" s="218" t="s">
        <v>10</v>
      </c>
      <c r="M11" s="247"/>
    </row>
    <row r="12" spans="1:84" s="194" customFormat="1" ht="24.75" customHeight="1">
      <c r="A12" s="151">
        <v>1</v>
      </c>
      <c r="B12" s="210" t="s">
        <v>118</v>
      </c>
      <c r="C12" s="150"/>
      <c r="D12" s="151"/>
      <c r="E12" s="212" t="s">
        <v>82</v>
      </c>
      <c r="F12" s="211" t="s">
        <v>83</v>
      </c>
      <c r="G12" s="155" t="s">
        <v>84</v>
      </c>
      <c r="H12" s="155" t="s">
        <v>85</v>
      </c>
      <c r="I12" s="223">
        <v>0</v>
      </c>
      <c r="J12" s="223"/>
      <c r="K12" s="223">
        <v>0</v>
      </c>
      <c r="L12" s="223">
        <v>21.5</v>
      </c>
      <c r="M12" s="223">
        <v>3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</row>
    <row r="13" spans="1:13" ht="24.75" customHeight="1">
      <c r="A13" s="205">
        <v>2</v>
      </c>
      <c r="B13" s="213" t="s">
        <v>123</v>
      </c>
      <c r="C13" s="225" t="s">
        <v>63</v>
      </c>
      <c r="D13" s="211" t="s">
        <v>64</v>
      </c>
      <c r="E13" s="215" t="s">
        <v>96</v>
      </c>
      <c r="F13" s="214" t="s">
        <v>97</v>
      </c>
      <c r="G13" s="156" t="s">
        <v>65</v>
      </c>
      <c r="H13" s="156" t="s">
        <v>65</v>
      </c>
      <c r="I13" s="206">
        <v>0</v>
      </c>
      <c r="J13" s="206"/>
      <c r="K13" s="206">
        <v>0</v>
      </c>
      <c r="L13" s="206">
        <v>21.6</v>
      </c>
      <c r="M13" s="206">
        <v>3</v>
      </c>
    </row>
    <row r="14" spans="1:13" ht="24.75" customHeight="1">
      <c r="A14" s="205">
        <v>3</v>
      </c>
      <c r="B14" s="219" t="s">
        <v>122</v>
      </c>
      <c r="C14" s="220" t="s">
        <v>78</v>
      </c>
      <c r="D14" s="150" t="s">
        <v>68</v>
      </c>
      <c r="E14" s="221" t="s">
        <v>79</v>
      </c>
      <c r="F14" s="220" t="s">
        <v>80</v>
      </c>
      <c r="G14" s="222"/>
      <c r="H14" s="156" t="s">
        <v>76</v>
      </c>
      <c r="I14" s="206">
        <v>0</v>
      </c>
      <c r="J14" s="206"/>
      <c r="K14" s="206">
        <v>0</v>
      </c>
      <c r="L14" s="224">
        <v>22</v>
      </c>
      <c r="M14" s="206">
        <v>3</v>
      </c>
    </row>
    <row r="15" spans="1:13" ht="29.25" customHeight="1">
      <c r="A15" s="205">
        <v>4</v>
      </c>
      <c r="B15" s="210" t="s">
        <v>121</v>
      </c>
      <c r="C15" s="150"/>
      <c r="D15" s="150"/>
      <c r="E15" s="221" t="s">
        <v>93</v>
      </c>
      <c r="F15" s="220"/>
      <c r="G15" s="222"/>
      <c r="H15" s="155" t="s">
        <v>85</v>
      </c>
      <c r="I15" s="206">
        <v>4</v>
      </c>
      <c r="J15" s="206"/>
      <c r="K15" s="206">
        <v>4</v>
      </c>
      <c r="L15" s="206">
        <v>24.4</v>
      </c>
      <c r="M15" s="206"/>
    </row>
    <row r="16" spans="1:13" ht="33" customHeight="1">
      <c r="A16" s="205"/>
      <c r="B16" s="219" t="s">
        <v>119</v>
      </c>
      <c r="C16" s="216"/>
      <c r="D16" s="150"/>
      <c r="E16" s="221" t="s">
        <v>87</v>
      </c>
      <c r="F16" s="220" t="s">
        <v>88</v>
      </c>
      <c r="G16" s="222" t="s">
        <v>89</v>
      </c>
      <c r="H16" s="155" t="s">
        <v>85</v>
      </c>
      <c r="I16" s="244" t="s">
        <v>105</v>
      </c>
      <c r="J16" s="244"/>
      <c r="K16" s="244"/>
      <c r="L16" s="244"/>
      <c r="M16" s="244"/>
    </row>
    <row r="17" spans="1:13" ht="30">
      <c r="A17" s="205"/>
      <c r="B17" s="219" t="s">
        <v>120</v>
      </c>
      <c r="C17" s="216"/>
      <c r="D17" s="150"/>
      <c r="E17" s="221" t="s">
        <v>91</v>
      </c>
      <c r="F17" s="220"/>
      <c r="G17" s="222"/>
      <c r="H17" s="155" t="s">
        <v>85</v>
      </c>
      <c r="I17" s="245" t="s">
        <v>105</v>
      </c>
      <c r="J17" s="245"/>
      <c r="K17" s="245"/>
      <c r="L17" s="245"/>
      <c r="M17" s="245"/>
    </row>
    <row r="21" spans="2:5" ht="12.75">
      <c r="B21" s="208" t="s">
        <v>12</v>
      </c>
      <c r="C21" s="209"/>
      <c r="D21" s="209"/>
      <c r="E21" s="209" t="s">
        <v>114</v>
      </c>
    </row>
    <row r="25" spans="2:5" ht="12.75">
      <c r="B25" s="208" t="s">
        <v>13</v>
      </c>
      <c r="C25" s="209"/>
      <c r="D25" s="209"/>
      <c r="E25" s="209" t="s">
        <v>115</v>
      </c>
    </row>
  </sheetData>
  <sheetProtection/>
  <mergeCells count="20">
    <mergeCell ref="K8:M8"/>
    <mergeCell ref="M9:M11"/>
    <mergeCell ref="I10:J10"/>
    <mergeCell ref="K10:L10"/>
    <mergeCell ref="A4:M4"/>
    <mergeCell ref="A5:M5"/>
    <mergeCell ref="A7:M7"/>
    <mergeCell ref="A9:A11"/>
    <mergeCell ref="B9:B11"/>
    <mergeCell ref="C9:C11"/>
    <mergeCell ref="D9:D11"/>
    <mergeCell ref="A3:M3"/>
    <mergeCell ref="A6:M6"/>
    <mergeCell ref="I16:M16"/>
    <mergeCell ref="I17:M17"/>
    <mergeCell ref="E9:E11"/>
    <mergeCell ref="F9:F11"/>
    <mergeCell ref="G9:G11"/>
    <mergeCell ref="H9:H11"/>
    <mergeCell ref="I9:L9"/>
  </mergeCells>
  <conditionalFormatting sqref="B16">
    <cfRule type="expression" priority="7" dxfId="0" stopIfTrue="1">
      <formula>'110'!#REF!=2018</formula>
    </cfRule>
  </conditionalFormatting>
  <conditionalFormatting sqref="C16">
    <cfRule type="expression" priority="6" dxfId="0" stopIfTrue="1">
      <formula>'110'!#REF!=2018</formula>
    </cfRule>
  </conditionalFormatting>
  <conditionalFormatting sqref="B17">
    <cfRule type="expression" priority="5" dxfId="0" stopIfTrue="1">
      <formula>$Q13=2018</formula>
    </cfRule>
  </conditionalFormatting>
  <conditionalFormatting sqref="C17">
    <cfRule type="expression" priority="4" dxfId="0" stopIfTrue="1">
      <formula>$Q13=2018</formula>
    </cfRule>
  </conditionalFormatting>
  <conditionalFormatting sqref="B14">
    <cfRule type="expression" priority="3" dxfId="0" stopIfTrue="1">
      <formula>$Q14=2018</formula>
    </cfRule>
  </conditionalFormatting>
  <conditionalFormatting sqref="C14">
    <cfRule type="expression" priority="2" dxfId="0" stopIfTrue="1">
      <formula>$Q14=2018</formula>
    </cfRule>
  </conditionalFormatting>
  <conditionalFormatting sqref="B13:C13">
    <cfRule type="expression" priority="8" dxfId="0" stopIfTrue="1">
      <formula>'110'!#REF!=2018</formula>
    </cfRule>
  </conditionalFormatting>
  <conditionalFormatting sqref="B15:D15">
    <cfRule type="expression" priority="1" dxfId="0" stopIfTrue="1">
      <formula>'110'!#REF!=2018</formula>
    </cfRule>
  </conditionalFormatting>
  <printOptions/>
  <pageMargins left="0.7" right="0.7" top="0.75" bottom="0.75" header="0.3" footer="0.3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SheetLayoutView="100" zoomScalePageLayoutView="0" workbookViewId="0" topLeftCell="A1">
      <pane xSplit="13" ySplit="11" topLeftCell="N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2" sqref="A12:I12"/>
    </sheetView>
  </sheetViews>
  <sheetFormatPr defaultColWidth="9.125" defaultRowHeight="12.75"/>
  <cols>
    <col min="1" max="1" width="3.625" style="75" customWidth="1"/>
    <col min="2" max="2" width="4.625" style="75" customWidth="1"/>
    <col min="3" max="3" width="15.625" style="76" customWidth="1"/>
    <col min="4" max="4" width="7.625" style="76" customWidth="1"/>
    <col min="5" max="5" width="4.625" style="76" customWidth="1"/>
    <col min="6" max="6" width="25.625" style="76" customWidth="1"/>
    <col min="7" max="7" width="7.625" style="76" customWidth="1"/>
    <col min="8" max="8" width="12.625" style="77" customWidth="1"/>
    <col min="9" max="9" width="12.625" style="78" customWidth="1"/>
    <col min="10" max="12" width="6.625" style="75" customWidth="1"/>
    <col min="13" max="13" width="6.625" style="79" customWidth="1"/>
    <col min="14" max="16384" width="9.125" style="4" customWidth="1"/>
  </cols>
  <sheetData>
    <row r="1" spans="1:15" s="62" customFormat="1" ht="15" customHeight="1">
      <c r="A1" s="81" t="s">
        <v>32</v>
      </c>
      <c r="B1" s="59"/>
      <c r="C1" s="60"/>
      <c r="D1" s="82" t="s">
        <v>33</v>
      </c>
      <c r="E1" s="60"/>
      <c r="F1" s="60"/>
      <c r="G1" s="82" t="s">
        <v>34</v>
      </c>
      <c r="H1" s="60"/>
      <c r="I1" s="59"/>
      <c r="J1" s="80" t="s">
        <v>40</v>
      </c>
      <c r="K1" s="81" t="s">
        <v>43</v>
      </c>
      <c r="L1" s="81" t="s">
        <v>41</v>
      </c>
      <c r="M1" s="81" t="s">
        <v>42</v>
      </c>
      <c r="N1" s="59"/>
      <c r="O1" s="61"/>
    </row>
    <row r="2" spans="1:24" ht="4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115" customFormat="1" ht="30" customHeight="1">
      <c r="A3" s="257" t="s">
        <v>17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119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13" s="121" customFormat="1" ht="15.75" customHeight="1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s="7" customFormat="1" ht="15.75" customHeight="1">
      <c r="A5" s="259" t="s">
        <v>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3" s="120" customFormat="1" ht="15.75" customHeight="1">
      <c r="A6" s="253" t="s">
        <v>47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</row>
    <row r="7" spans="1:13" s="120" customFormat="1" ht="15.75" customHeight="1">
      <c r="A7" s="253" t="s">
        <v>18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</row>
    <row r="8" spans="1:13" s="12" customFormat="1" ht="15" customHeight="1">
      <c r="A8" s="8" t="s">
        <v>19</v>
      </c>
      <c r="B8" s="9"/>
      <c r="C8" s="10"/>
      <c r="D8" s="10"/>
      <c r="E8" s="10"/>
      <c r="F8" s="10"/>
      <c r="G8" s="10"/>
      <c r="H8" s="11"/>
      <c r="I8" s="9"/>
      <c r="K8" s="29"/>
      <c r="L8" s="9"/>
      <c r="M8" s="55" t="s">
        <v>20</v>
      </c>
    </row>
    <row r="9" spans="1:13" ht="16.5" customHeight="1">
      <c r="A9" s="258" t="s">
        <v>2</v>
      </c>
      <c r="B9" s="256" t="s">
        <v>3</v>
      </c>
      <c r="C9" s="255" t="s">
        <v>45</v>
      </c>
      <c r="D9" s="255" t="s">
        <v>25</v>
      </c>
      <c r="E9" s="258" t="s">
        <v>4</v>
      </c>
      <c r="F9" s="255" t="s">
        <v>24</v>
      </c>
      <c r="G9" s="255" t="s">
        <v>25</v>
      </c>
      <c r="H9" s="255" t="s">
        <v>5</v>
      </c>
      <c r="I9" s="255" t="s">
        <v>6</v>
      </c>
      <c r="J9" s="255" t="s">
        <v>7</v>
      </c>
      <c r="K9" s="255"/>
      <c r="L9" s="255"/>
      <c r="M9" s="255"/>
    </row>
    <row r="10" spans="1:13" ht="18.75" customHeight="1">
      <c r="A10" s="258"/>
      <c r="B10" s="256"/>
      <c r="C10" s="255"/>
      <c r="D10" s="255"/>
      <c r="E10" s="258"/>
      <c r="F10" s="255"/>
      <c r="G10" s="255"/>
      <c r="H10" s="255"/>
      <c r="I10" s="255"/>
      <c r="J10" s="254" t="s">
        <v>8</v>
      </c>
      <c r="K10" s="254"/>
      <c r="L10" s="254" t="s">
        <v>9</v>
      </c>
      <c r="M10" s="254"/>
    </row>
    <row r="11" spans="1:13" ht="18.75" customHeight="1">
      <c r="A11" s="258"/>
      <c r="B11" s="256"/>
      <c r="C11" s="255"/>
      <c r="D11" s="255"/>
      <c r="E11" s="258"/>
      <c r="F11" s="255"/>
      <c r="G11" s="255"/>
      <c r="H11" s="255"/>
      <c r="I11" s="255"/>
      <c r="J11" s="31" t="s">
        <v>26</v>
      </c>
      <c r="K11" s="32" t="s">
        <v>10</v>
      </c>
      <c r="L11" s="31" t="s">
        <v>26</v>
      </c>
      <c r="M11" s="32" t="s">
        <v>10</v>
      </c>
    </row>
    <row r="12" spans="1:13" s="13" customFormat="1" ht="30" customHeight="1">
      <c r="A12" s="33">
        <v>1</v>
      </c>
      <c r="B12" s="33">
        <v>59</v>
      </c>
      <c r="C12" s="39" t="s">
        <v>52</v>
      </c>
      <c r="D12" s="49">
        <v>123456</v>
      </c>
      <c r="E12" s="40">
        <v>2</v>
      </c>
      <c r="F12" s="47" t="s">
        <v>53</v>
      </c>
      <c r="G12" s="40">
        <v>123456</v>
      </c>
      <c r="H12" s="48" t="s">
        <v>54</v>
      </c>
      <c r="I12" s="40" t="s">
        <v>11</v>
      </c>
      <c r="J12" s="64">
        <v>0</v>
      </c>
      <c r="K12" s="64"/>
      <c r="L12" s="64">
        <v>0</v>
      </c>
      <c r="M12" s="64">
        <v>29.78</v>
      </c>
    </row>
    <row r="13" spans="1:13" s="13" customFormat="1" ht="30" customHeight="1">
      <c r="A13" s="33"/>
      <c r="B13" s="33"/>
      <c r="C13" s="39"/>
      <c r="D13" s="35"/>
      <c r="E13" s="65"/>
      <c r="F13" s="41"/>
      <c r="G13" s="35"/>
      <c r="H13" s="42"/>
      <c r="I13" s="40"/>
      <c r="J13" s="64"/>
      <c r="K13" s="64"/>
      <c r="L13" s="64"/>
      <c r="M13" s="64"/>
    </row>
    <row r="14" spans="1:13" s="14" customFormat="1" ht="30" customHeight="1">
      <c r="A14" s="33"/>
      <c r="B14" s="33"/>
      <c r="C14" s="34"/>
      <c r="D14" s="35"/>
      <c r="E14" s="63"/>
      <c r="F14" s="36"/>
      <c r="G14" s="35"/>
      <c r="H14" s="37"/>
      <c r="I14" s="38"/>
      <c r="J14" s="64"/>
      <c r="K14" s="64"/>
      <c r="L14" s="66"/>
      <c r="M14" s="67"/>
    </row>
    <row r="15" spans="1:13" s="13" customFormat="1" ht="30" customHeight="1">
      <c r="A15" s="33"/>
      <c r="B15" s="33"/>
      <c r="C15" s="39"/>
      <c r="D15" s="35"/>
      <c r="E15" s="65"/>
      <c r="F15" s="43"/>
      <c r="G15" s="35"/>
      <c r="H15" s="40"/>
      <c r="I15" s="40"/>
      <c r="J15" s="64"/>
      <c r="K15" s="64"/>
      <c r="L15" s="64"/>
      <c r="M15" s="64"/>
    </row>
    <row r="16" spans="1:13" s="15" customFormat="1" ht="30" customHeight="1">
      <c r="A16" s="33"/>
      <c r="B16" s="33"/>
      <c r="C16" s="44"/>
      <c r="D16" s="35"/>
      <c r="E16" s="68"/>
      <c r="F16" s="43"/>
      <c r="G16" s="35"/>
      <c r="H16" s="42"/>
      <c r="I16" s="46"/>
      <c r="J16" s="64"/>
      <c r="K16" s="64"/>
      <c r="L16" s="64"/>
      <c r="M16" s="69"/>
    </row>
    <row r="17" spans="1:13" s="16" customFormat="1" ht="30" customHeight="1">
      <c r="A17" s="33"/>
      <c r="B17" s="33"/>
      <c r="C17" s="34"/>
      <c r="D17" s="35"/>
      <c r="E17" s="63"/>
      <c r="F17" s="36"/>
      <c r="G17" s="35"/>
      <c r="H17" s="37"/>
      <c r="I17" s="38"/>
      <c r="J17" s="64"/>
      <c r="K17" s="64"/>
      <c r="L17" s="64"/>
      <c r="M17" s="64"/>
    </row>
    <row r="18" spans="1:13" s="16" customFormat="1" ht="30" customHeight="1">
      <c r="A18" s="33"/>
      <c r="B18" s="33"/>
      <c r="C18" s="39"/>
      <c r="D18" s="35"/>
      <c r="E18" s="65"/>
      <c r="F18" s="47"/>
      <c r="G18" s="35"/>
      <c r="H18" s="48"/>
      <c r="I18" s="40"/>
      <c r="J18" s="64"/>
      <c r="K18" s="64"/>
      <c r="L18" s="64"/>
      <c r="M18" s="69"/>
    </row>
    <row r="19" spans="1:13" ht="30" customHeight="1">
      <c r="A19" s="33"/>
      <c r="B19" s="33"/>
      <c r="C19" s="43"/>
      <c r="D19" s="35"/>
      <c r="E19" s="70"/>
      <c r="F19" s="43"/>
      <c r="G19" s="35"/>
      <c r="H19" s="40"/>
      <c r="I19" s="49"/>
      <c r="J19" s="64"/>
      <c r="K19" s="64"/>
      <c r="L19" s="64"/>
      <c r="M19" s="69"/>
    </row>
    <row r="20" spans="1:13" s="17" customFormat="1" ht="30" customHeight="1">
      <c r="A20" s="33"/>
      <c r="B20" s="33"/>
      <c r="C20" s="44"/>
      <c r="D20" s="35"/>
      <c r="E20" s="68"/>
      <c r="F20" s="44"/>
      <c r="G20" s="35"/>
      <c r="H20" s="45"/>
      <c r="I20" s="46"/>
      <c r="J20" s="64"/>
      <c r="K20" s="64"/>
      <c r="L20" s="64"/>
      <c r="M20" s="64"/>
    </row>
    <row r="21" spans="1:13" ht="30" customHeight="1">
      <c r="A21" s="33"/>
      <c r="B21" s="33"/>
      <c r="C21" s="43"/>
      <c r="D21" s="35"/>
      <c r="E21" s="70"/>
      <c r="F21" s="43"/>
      <c r="G21" s="35"/>
      <c r="H21" s="42"/>
      <c r="I21" s="40"/>
      <c r="J21" s="71"/>
      <c r="K21" s="71"/>
      <c r="L21" s="64"/>
      <c r="M21" s="69"/>
    </row>
    <row r="22" spans="1:13" ht="30" customHeight="1">
      <c r="A22" s="33"/>
      <c r="B22" s="33"/>
      <c r="C22" s="34"/>
      <c r="D22" s="35"/>
      <c r="E22" s="63"/>
      <c r="F22" s="39"/>
      <c r="G22" s="35"/>
      <c r="H22" s="49"/>
      <c r="I22" s="38"/>
      <c r="J22" s="64"/>
      <c r="K22" s="64"/>
      <c r="L22" s="64"/>
      <c r="M22" s="64"/>
    </row>
    <row r="23" spans="1:13" s="15" customFormat="1" ht="30" customHeight="1">
      <c r="A23" s="33"/>
      <c r="B23" s="33"/>
      <c r="C23" s="43"/>
      <c r="D23" s="35"/>
      <c r="E23" s="70"/>
      <c r="F23" s="44"/>
      <c r="G23" s="35"/>
      <c r="H23" s="50"/>
      <c r="I23" s="40"/>
      <c r="J23" s="64"/>
      <c r="K23" s="64"/>
      <c r="L23" s="64"/>
      <c r="M23" s="69"/>
    </row>
    <row r="24" spans="1:13" s="15" customFormat="1" ht="30" customHeight="1">
      <c r="A24" s="33"/>
      <c r="B24" s="33"/>
      <c r="C24" s="39"/>
      <c r="D24" s="35"/>
      <c r="E24" s="70"/>
      <c r="F24" s="39"/>
      <c r="G24" s="35"/>
      <c r="H24" s="40"/>
      <c r="I24" s="40"/>
      <c r="J24" s="64"/>
      <c r="K24" s="64"/>
      <c r="L24" s="64"/>
      <c r="M24" s="69"/>
    </row>
    <row r="25" spans="1:13" s="15" customFormat="1" ht="30" customHeight="1">
      <c r="A25" s="33"/>
      <c r="B25" s="33"/>
      <c r="C25" s="43"/>
      <c r="D25" s="35"/>
      <c r="E25" s="70"/>
      <c r="F25" s="43"/>
      <c r="G25" s="35"/>
      <c r="H25" s="40"/>
      <c r="I25" s="40"/>
      <c r="J25" s="64"/>
      <c r="K25" s="64"/>
      <c r="L25" s="64"/>
      <c r="M25" s="64"/>
    </row>
    <row r="26" spans="1:13" s="16" customFormat="1" ht="30" customHeight="1">
      <c r="A26" s="33"/>
      <c r="B26" s="33"/>
      <c r="C26" s="39"/>
      <c r="D26" s="35"/>
      <c r="E26" s="70"/>
      <c r="F26" s="41"/>
      <c r="G26" s="35"/>
      <c r="H26" s="49"/>
      <c r="I26" s="51"/>
      <c r="J26" s="64"/>
      <c r="K26" s="64"/>
      <c r="L26" s="64"/>
      <c r="M26" s="64"/>
    </row>
    <row r="27" spans="1:13" s="16" customFormat="1" ht="30" customHeight="1">
      <c r="A27" s="33"/>
      <c r="B27" s="33"/>
      <c r="C27" s="43"/>
      <c r="D27" s="35"/>
      <c r="E27" s="70"/>
      <c r="F27" s="43"/>
      <c r="G27" s="35"/>
      <c r="H27" s="49"/>
      <c r="I27" s="40"/>
      <c r="J27" s="64"/>
      <c r="K27" s="64"/>
      <c r="L27" s="64"/>
      <c r="M27" s="64"/>
    </row>
    <row r="28" spans="1:13" s="15" customFormat="1" ht="30" customHeight="1">
      <c r="A28" s="33"/>
      <c r="B28" s="33"/>
      <c r="C28" s="41"/>
      <c r="D28" s="35"/>
      <c r="E28" s="65"/>
      <c r="F28" s="43"/>
      <c r="G28" s="35"/>
      <c r="H28" s="42"/>
      <c r="I28" s="40"/>
      <c r="J28" s="64"/>
      <c r="K28" s="64"/>
      <c r="L28" s="64"/>
      <c r="M28" s="64"/>
    </row>
    <row r="29" spans="1:13" s="18" customFormat="1" ht="30" customHeight="1">
      <c r="A29" s="33"/>
      <c r="B29" s="33"/>
      <c r="C29" s="43"/>
      <c r="D29" s="35"/>
      <c r="E29" s="70"/>
      <c r="F29" s="39"/>
      <c r="G29" s="35"/>
      <c r="H29" s="50"/>
      <c r="I29" s="40"/>
      <c r="J29" s="64"/>
      <c r="K29" s="64"/>
      <c r="L29" s="72"/>
      <c r="M29" s="67"/>
    </row>
    <row r="30" spans="1:13" s="15" customFormat="1" ht="30" customHeight="1">
      <c r="A30" s="33"/>
      <c r="B30" s="33"/>
      <c r="C30" s="43"/>
      <c r="D30" s="35"/>
      <c r="E30" s="70"/>
      <c r="F30" s="52"/>
      <c r="G30" s="35"/>
      <c r="H30" s="50"/>
      <c r="I30" s="40"/>
      <c r="J30" s="64"/>
      <c r="K30" s="64"/>
      <c r="L30" s="64"/>
      <c r="M30" s="69"/>
    </row>
    <row r="31" spans="1:13" ht="30" customHeight="1">
      <c r="A31" s="33"/>
      <c r="B31" s="33"/>
      <c r="C31" s="53"/>
      <c r="D31" s="35"/>
      <c r="E31" s="73"/>
      <c r="F31" s="39"/>
      <c r="G31" s="35"/>
      <c r="H31" s="49"/>
      <c r="I31" s="46"/>
      <c r="J31" s="74"/>
      <c r="K31" s="74"/>
      <c r="L31" s="74"/>
      <c r="M31" s="74"/>
    </row>
    <row r="32" spans="1:12" s="91" customFormat="1" ht="30" customHeight="1">
      <c r="A32" s="19"/>
      <c r="B32" s="19"/>
      <c r="C32" s="20" t="s">
        <v>12</v>
      </c>
      <c r="D32" s="20"/>
      <c r="E32" s="20"/>
      <c r="F32" s="21" t="s">
        <v>16</v>
      </c>
      <c r="G32" s="21"/>
      <c r="H32" s="19"/>
      <c r="I32" s="22"/>
      <c r="J32" s="19"/>
      <c r="K32" s="19"/>
      <c r="L32" s="90"/>
    </row>
    <row r="33" spans="1:12" s="91" customFormat="1" ht="30" customHeight="1">
      <c r="A33" s="19"/>
      <c r="B33" s="19"/>
      <c r="C33" s="20" t="s">
        <v>13</v>
      </c>
      <c r="D33" s="20"/>
      <c r="E33" s="20"/>
      <c r="F33" s="21" t="s">
        <v>16</v>
      </c>
      <c r="G33" s="21"/>
      <c r="H33" s="19"/>
      <c r="I33" s="22"/>
      <c r="J33" s="19"/>
      <c r="K33" s="19"/>
      <c r="L33" s="90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7">
    <mergeCell ref="A3:M3"/>
    <mergeCell ref="A9:A11"/>
    <mergeCell ref="C9:C11"/>
    <mergeCell ref="I9:I11"/>
    <mergeCell ref="E9:E11"/>
    <mergeCell ref="J9:M9"/>
    <mergeCell ref="A5:M5"/>
    <mergeCell ref="H9:H11"/>
    <mergeCell ref="D9:D11"/>
    <mergeCell ref="A4:M4"/>
    <mergeCell ref="A7:M7"/>
    <mergeCell ref="L10:M10"/>
    <mergeCell ref="F9:F11"/>
    <mergeCell ref="A6:M6"/>
    <mergeCell ref="B9:B11"/>
    <mergeCell ref="G9:G11"/>
    <mergeCell ref="J10:K10"/>
  </mergeCells>
  <printOptions horizontalCentered="1"/>
  <pageMargins left="0" right="0" top="0" bottom="0" header="0" footer="0"/>
  <pageSetup fitToHeight="0" fitToWidth="1" horizontalDpi="600" verticalDpi="600" orientation="portrait" paperSize="9" scale="83" r:id="rId2"/>
  <headerFooter alignWithMargins="0">
    <oddFooter>&amp;C&amp;D   &amp;T&amp;Rстр.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SheetLayoutView="100" zoomScalePageLayoutView="0" workbookViewId="0" topLeftCell="A1">
      <pane xSplit="11" ySplit="10" topLeftCell="L11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1" sqref="A11:I11"/>
    </sheetView>
  </sheetViews>
  <sheetFormatPr defaultColWidth="9.125" defaultRowHeight="12.75"/>
  <cols>
    <col min="1" max="1" width="3.625" style="75" customWidth="1"/>
    <col min="2" max="2" width="4.625" style="75" customWidth="1"/>
    <col min="3" max="3" width="15.625" style="76" customWidth="1"/>
    <col min="4" max="4" width="7.625" style="76" customWidth="1"/>
    <col min="5" max="5" width="4.625" style="76" customWidth="1"/>
    <col min="6" max="6" width="25.625" style="76" customWidth="1"/>
    <col min="7" max="7" width="7.625" style="76" customWidth="1"/>
    <col min="8" max="8" width="12.625" style="77" customWidth="1"/>
    <col min="9" max="9" width="12.625" style="78" customWidth="1"/>
    <col min="10" max="11" width="6.625" style="75" customWidth="1"/>
    <col min="12" max="16384" width="9.125" style="4" customWidth="1"/>
  </cols>
  <sheetData>
    <row r="1" spans="1:11" s="58" customFormat="1" ht="13.5">
      <c r="A1" s="1" t="s">
        <v>32</v>
      </c>
      <c r="B1" s="86"/>
      <c r="C1" s="87"/>
      <c r="D1" s="1" t="s">
        <v>33</v>
      </c>
      <c r="E1" s="87"/>
      <c r="F1" s="87"/>
      <c r="G1" s="1" t="s">
        <v>34</v>
      </c>
      <c r="H1" s="88"/>
      <c r="I1" s="89"/>
      <c r="J1" s="3" t="s">
        <v>44</v>
      </c>
      <c r="K1" s="1" t="s">
        <v>36</v>
      </c>
    </row>
    <row r="2" spans="1:24" ht="4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115" customFormat="1" ht="30" customHeight="1">
      <c r="A3" s="257" t="s">
        <v>17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119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1:11" s="121" customFormat="1" ht="15.75" customHeight="1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s="7" customFormat="1" ht="15.75" customHeight="1">
      <c r="A5" s="259" t="s">
        <v>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1" s="120" customFormat="1" ht="15.75" customHeight="1">
      <c r="A6" s="253" t="s">
        <v>48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s="120" customFormat="1" ht="15.75" customHeight="1">
      <c r="A7" s="253" t="s">
        <v>18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</row>
    <row r="8" spans="1:11" s="12" customFormat="1" ht="15" customHeight="1">
      <c r="A8" s="8" t="s">
        <v>19</v>
      </c>
      <c r="B8" s="9"/>
      <c r="C8" s="10"/>
      <c r="D8" s="10"/>
      <c r="E8" s="10"/>
      <c r="F8" s="10"/>
      <c r="G8" s="10"/>
      <c r="H8" s="11"/>
      <c r="J8" s="83"/>
      <c r="K8" s="84" t="s">
        <v>20</v>
      </c>
    </row>
    <row r="9" spans="1:11" ht="30" customHeight="1">
      <c r="A9" s="258" t="s">
        <v>2</v>
      </c>
      <c r="B9" s="256" t="s">
        <v>3</v>
      </c>
      <c r="C9" s="255" t="s">
        <v>45</v>
      </c>
      <c r="D9" s="255" t="s">
        <v>25</v>
      </c>
      <c r="E9" s="258" t="s">
        <v>4</v>
      </c>
      <c r="F9" s="255" t="s">
        <v>24</v>
      </c>
      <c r="G9" s="255" t="s">
        <v>25</v>
      </c>
      <c r="H9" s="255" t="s">
        <v>5</v>
      </c>
      <c r="I9" s="255" t="s">
        <v>6</v>
      </c>
      <c r="J9" s="255" t="s">
        <v>7</v>
      </c>
      <c r="K9" s="255"/>
    </row>
    <row r="10" spans="1:11" ht="30" customHeight="1">
      <c r="A10" s="258"/>
      <c r="B10" s="256"/>
      <c r="C10" s="255"/>
      <c r="D10" s="255"/>
      <c r="E10" s="258"/>
      <c r="F10" s="255"/>
      <c r="G10" s="255"/>
      <c r="H10" s="255"/>
      <c r="I10" s="255"/>
      <c r="J10" s="31" t="s">
        <v>21</v>
      </c>
      <c r="K10" s="31" t="s">
        <v>10</v>
      </c>
    </row>
    <row r="11" spans="1:11" s="13" customFormat="1" ht="30" customHeight="1">
      <c r="A11" s="33">
        <v>1</v>
      </c>
      <c r="B11" s="33">
        <v>59</v>
      </c>
      <c r="C11" s="39" t="s">
        <v>52</v>
      </c>
      <c r="D11" s="49">
        <v>123456</v>
      </c>
      <c r="E11" s="40">
        <v>2</v>
      </c>
      <c r="F11" s="47" t="s">
        <v>53</v>
      </c>
      <c r="G11" s="40">
        <v>123456</v>
      </c>
      <c r="H11" s="48" t="s">
        <v>54</v>
      </c>
      <c r="I11" s="40" t="s">
        <v>11</v>
      </c>
      <c r="J11" s="64">
        <v>65</v>
      </c>
      <c r="K11" s="64">
        <v>64.67</v>
      </c>
    </row>
    <row r="12" spans="1:11" s="13" customFormat="1" ht="30" customHeight="1">
      <c r="A12" s="33"/>
      <c r="B12" s="33"/>
      <c r="C12" s="39"/>
      <c r="D12" s="35"/>
      <c r="E12" s="40"/>
      <c r="F12" s="41"/>
      <c r="G12" s="85"/>
      <c r="H12" s="42"/>
      <c r="I12" s="40"/>
      <c r="J12" s="64"/>
      <c r="K12" s="64"/>
    </row>
    <row r="13" spans="1:11" s="14" customFormat="1" ht="30" customHeight="1">
      <c r="A13" s="33"/>
      <c r="B13" s="33"/>
      <c r="C13" s="34"/>
      <c r="D13" s="35"/>
      <c r="E13" s="35"/>
      <c r="F13" s="36"/>
      <c r="G13" s="85"/>
      <c r="H13" s="37"/>
      <c r="I13" s="38"/>
      <c r="J13" s="64"/>
      <c r="K13" s="64"/>
    </row>
    <row r="14" spans="1:11" s="13" customFormat="1" ht="30" customHeight="1">
      <c r="A14" s="33"/>
      <c r="B14" s="33"/>
      <c r="C14" s="39"/>
      <c r="D14" s="35"/>
      <c r="E14" s="40"/>
      <c r="F14" s="43"/>
      <c r="G14" s="85"/>
      <c r="H14" s="40"/>
      <c r="I14" s="40"/>
      <c r="J14" s="64"/>
      <c r="K14" s="64"/>
    </row>
    <row r="15" spans="1:11" s="15" customFormat="1" ht="30" customHeight="1">
      <c r="A15" s="33"/>
      <c r="B15" s="33"/>
      <c r="C15" s="44"/>
      <c r="D15" s="35"/>
      <c r="E15" s="45"/>
      <c r="F15" s="43"/>
      <c r="G15" s="85"/>
      <c r="H15" s="42"/>
      <c r="I15" s="46"/>
      <c r="J15" s="64"/>
      <c r="K15" s="64"/>
    </row>
    <row r="16" spans="1:11" s="16" customFormat="1" ht="30" customHeight="1">
      <c r="A16" s="33"/>
      <c r="B16" s="33"/>
      <c r="C16" s="34"/>
      <c r="D16" s="35"/>
      <c r="E16" s="35"/>
      <c r="F16" s="36"/>
      <c r="G16" s="85"/>
      <c r="H16" s="37"/>
      <c r="I16" s="38"/>
      <c r="J16" s="64"/>
      <c r="K16" s="64"/>
    </row>
    <row r="17" spans="1:11" s="16" customFormat="1" ht="30" customHeight="1">
      <c r="A17" s="33"/>
      <c r="B17" s="33"/>
      <c r="C17" s="39"/>
      <c r="D17" s="35"/>
      <c r="E17" s="40"/>
      <c r="F17" s="47"/>
      <c r="G17" s="85"/>
      <c r="H17" s="48"/>
      <c r="I17" s="40"/>
      <c r="J17" s="64"/>
      <c r="K17" s="64"/>
    </row>
    <row r="18" spans="1:11" ht="30" customHeight="1">
      <c r="A18" s="33"/>
      <c r="B18" s="33"/>
      <c r="C18" s="43"/>
      <c r="D18" s="35"/>
      <c r="E18" s="49"/>
      <c r="F18" s="43"/>
      <c r="G18" s="85"/>
      <c r="H18" s="40"/>
      <c r="I18" s="49"/>
      <c r="J18" s="64"/>
      <c r="K18" s="64"/>
    </row>
    <row r="19" spans="1:11" s="17" customFormat="1" ht="30" customHeight="1">
      <c r="A19" s="33"/>
      <c r="B19" s="33"/>
      <c r="C19" s="44"/>
      <c r="D19" s="35"/>
      <c r="E19" s="45"/>
      <c r="F19" s="44"/>
      <c r="G19" s="85"/>
      <c r="H19" s="45"/>
      <c r="I19" s="46"/>
      <c r="J19" s="64"/>
      <c r="K19" s="64"/>
    </row>
    <row r="20" spans="1:11" ht="30" customHeight="1">
      <c r="A20" s="33"/>
      <c r="B20" s="33"/>
      <c r="C20" s="43"/>
      <c r="D20" s="35"/>
      <c r="E20" s="49"/>
      <c r="F20" s="43"/>
      <c r="G20" s="85"/>
      <c r="H20" s="42"/>
      <c r="I20" s="40"/>
      <c r="J20" s="71"/>
      <c r="K20" s="64"/>
    </row>
    <row r="21" spans="1:11" ht="30" customHeight="1">
      <c r="A21" s="33"/>
      <c r="B21" s="33"/>
      <c r="C21" s="34"/>
      <c r="D21" s="35"/>
      <c r="E21" s="35"/>
      <c r="F21" s="39"/>
      <c r="G21" s="85"/>
      <c r="H21" s="49"/>
      <c r="I21" s="38"/>
      <c r="J21" s="64"/>
      <c r="K21" s="64"/>
    </row>
    <row r="22" spans="1:11" s="15" customFormat="1" ht="30" customHeight="1">
      <c r="A22" s="33"/>
      <c r="B22" s="33"/>
      <c r="C22" s="43"/>
      <c r="D22" s="35"/>
      <c r="E22" s="49"/>
      <c r="F22" s="44"/>
      <c r="G22" s="85"/>
      <c r="H22" s="50"/>
      <c r="I22" s="40"/>
      <c r="J22" s="64"/>
      <c r="K22" s="64"/>
    </row>
    <row r="23" spans="1:11" s="15" customFormat="1" ht="30" customHeight="1">
      <c r="A23" s="33"/>
      <c r="B23" s="33"/>
      <c r="C23" s="39"/>
      <c r="D23" s="35"/>
      <c r="E23" s="49"/>
      <c r="F23" s="39"/>
      <c r="G23" s="85"/>
      <c r="H23" s="40"/>
      <c r="I23" s="40"/>
      <c r="J23" s="64"/>
      <c r="K23" s="64"/>
    </row>
    <row r="24" spans="1:11" s="15" customFormat="1" ht="30" customHeight="1">
      <c r="A24" s="33"/>
      <c r="B24" s="33"/>
      <c r="C24" s="43"/>
      <c r="D24" s="35"/>
      <c r="E24" s="49"/>
      <c r="F24" s="43"/>
      <c r="G24" s="85"/>
      <c r="H24" s="40"/>
      <c r="I24" s="40"/>
      <c r="J24" s="64"/>
      <c r="K24" s="64"/>
    </row>
    <row r="25" spans="1:11" s="16" customFormat="1" ht="30" customHeight="1">
      <c r="A25" s="33"/>
      <c r="B25" s="33"/>
      <c r="C25" s="39"/>
      <c r="D25" s="35"/>
      <c r="E25" s="49"/>
      <c r="F25" s="41"/>
      <c r="G25" s="85"/>
      <c r="H25" s="49"/>
      <c r="I25" s="51"/>
      <c r="J25" s="64"/>
      <c r="K25" s="64"/>
    </row>
    <row r="26" spans="1:11" s="16" customFormat="1" ht="30" customHeight="1">
      <c r="A26" s="33"/>
      <c r="B26" s="33"/>
      <c r="C26" s="43"/>
      <c r="D26" s="35"/>
      <c r="E26" s="49"/>
      <c r="F26" s="43"/>
      <c r="G26" s="85"/>
      <c r="H26" s="49"/>
      <c r="I26" s="40"/>
      <c r="J26" s="64"/>
      <c r="K26" s="64"/>
    </row>
    <row r="27" spans="1:11" s="15" customFormat="1" ht="30" customHeight="1">
      <c r="A27" s="33"/>
      <c r="B27" s="33"/>
      <c r="C27" s="41"/>
      <c r="D27" s="35"/>
      <c r="E27" s="40"/>
      <c r="F27" s="43"/>
      <c r="G27" s="85"/>
      <c r="H27" s="42"/>
      <c r="I27" s="40"/>
      <c r="J27" s="64"/>
      <c r="K27" s="64"/>
    </row>
    <row r="28" spans="1:11" s="18" customFormat="1" ht="30" customHeight="1">
      <c r="A28" s="33"/>
      <c r="B28" s="33"/>
      <c r="C28" s="43"/>
      <c r="D28" s="35"/>
      <c r="E28" s="49"/>
      <c r="F28" s="39"/>
      <c r="G28" s="85"/>
      <c r="H28" s="50"/>
      <c r="I28" s="40"/>
      <c r="J28" s="64"/>
      <c r="K28" s="64"/>
    </row>
    <row r="29" spans="1:11" s="15" customFormat="1" ht="30" customHeight="1">
      <c r="A29" s="33"/>
      <c r="B29" s="33"/>
      <c r="C29" s="43"/>
      <c r="D29" s="35"/>
      <c r="E29" s="49"/>
      <c r="F29" s="52"/>
      <c r="G29" s="85"/>
      <c r="H29" s="50"/>
      <c r="I29" s="40"/>
      <c r="J29" s="64"/>
      <c r="K29" s="64"/>
    </row>
    <row r="30" spans="1:11" ht="30" customHeight="1">
      <c r="A30" s="33"/>
      <c r="B30" s="33"/>
      <c r="C30" s="53"/>
      <c r="D30" s="35"/>
      <c r="E30" s="54"/>
      <c r="F30" s="39"/>
      <c r="G30" s="85"/>
      <c r="H30" s="49"/>
      <c r="I30" s="46"/>
      <c r="J30" s="74"/>
      <c r="K30" s="74"/>
    </row>
    <row r="31" spans="1:12" s="91" customFormat="1" ht="30" customHeight="1">
      <c r="A31" s="19"/>
      <c r="B31" s="19"/>
      <c r="C31" s="20" t="s">
        <v>12</v>
      </c>
      <c r="D31" s="20"/>
      <c r="E31" s="20"/>
      <c r="F31" s="21" t="s">
        <v>16</v>
      </c>
      <c r="G31" s="21"/>
      <c r="H31" s="19"/>
      <c r="I31" s="22"/>
      <c r="J31" s="19"/>
      <c r="K31" s="19"/>
      <c r="L31" s="90"/>
    </row>
    <row r="32" spans="1:12" s="91" customFormat="1" ht="30" customHeight="1">
      <c r="A32" s="19"/>
      <c r="B32" s="19"/>
      <c r="C32" s="20" t="s">
        <v>13</v>
      </c>
      <c r="D32" s="20"/>
      <c r="E32" s="20"/>
      <c r="F32" s="21" t="s">
        <v>16</v>
      </c>
      <c r="G32" s="21"/>
      <c r="H32" s="19"/>
      <c r="I32" s="22"/>
      <c r="J32" s="19"/>
      <c r="K32" s="19"/>
      <c r="L32" s="90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5">
    <mergeCell ref="A3:K3"/>
    <mergeCell ref="A9:A10"/>
    <mergeCell ref="C9:C10"/>
    <mergeCell ref="I9:I10"/>
    <mergeCell ref="E9:E10"/>
    <mergeCell ref="J9:K9"/>
    <mergeCell ref="A5:K5"/>
    <mergeCell ref="H9:H10"/>
    <mergeCell ref="A4:K4"/>
    <mergeCell ref="A7:K7"/>
    <mergeCell ref="F9:F10"/>
    <mergeCell ref="A6:K6"/>
    <mergeCell ref="B9:B10"/>
    <mergeCell ref="D9:D10"/>
    <mergeCell ref="G9:G10"/>
  </mergeCells>
  <printOptions horizontalCentered="1"/>
  <pageMargins left="0" right="0" top="0" bottom="0" header="0" footer="0"/>
  <pageSetup fitToHeight="0" fitToWidth="1" horizontalDpi="600" verticalDpi="600" orientation="portrait" paperSize="9" scale="94" r:id="rId2"/>
  <headerFooter alignWithMargins="0">
    <oddFooter>&amp;C&amp;D   &amp;T&amp;Rстр.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SheetLayoutView="100" zoomScalePageLayoutView="0" workbookViewId="0" topLeftCell="A1">
      <pane xSplit="10" ySplit="10" topLeftCell="K11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1" sqref="A11:I11"/>
    </sheetView>
  </sheetViews>
  <sheetFormatPr defaultColWidth="9.125" defaultRowHeight="12.75"/>
  <cols>
    <col min="1" max="1" width="3.625" style="23" customWidth="1"/>
    <col min="2" max="2" width="4.625" style="23" customWidth="1"/>
    <col min="3" max="3" width="15.625" style="28" customWidth="1"/>
    <col min="4" max="4" width="7.625" style="28" customWidth="1"/>
    <col min="5" max="5" width="4.625" style="28" customWidth="1"/>
    <col min="6" max="6" width="25.625" style="28" customWidth="1"/>
    <col min="7" max="7" width="7.625" style="28" customWidth="1"/>
    <col min="8" max="8" width="12.625" style="24" customWidth="1"/>
    <col min="9" max="9" width="12.625" style="92" customWidth="1"/>
    <col min="10" max="10" width="12.625" style="93" customWidth="1"/>
    <col min="11" max="16384" width="9.125" style="4" customWidth="1"/>
  </cols>
  <sheetData>
    <row r="1" spans="1:14" s="58" customFormat="1" ht="15" customHeight="1">
      <c r="A1" s="1" t="s">
        <v>32</v>
      </c>
      <c r="B1" s="2"/>
      <c r="C1" s="2"/>
      <c r="D1" s="1" t="s">
        <v>33</v>
      </c>
      <c r="E1" s="2"/>
      <c r="F1" s="2"/>
      <c r="G1" s="1" t="s">
        <v>34</v>
      </c>
      <c r="H1" s="2"/>
      <c r="I1" s="2"/>
      <c r="J1" s="1" t="s">
        <v>36</v>
      </c>
      <c r="L1" s="2"/>
      <c r="M1" s="2"/>
      <c r="N1" s="57"/>
    </row>
    <row r="2" spans="1:24" ht="4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15" customFormat="1" ht="30" customHeight="1">
      <c r="A3" s="257" t="s">
        <v>17</v>
      </c>
      <c r="B3" s="257"/>
      <c r="C3" s="257"/>
      <c r="D3" s="257"/>
      <c r="E3" s="257"/>
      <c r="F3" s="257"/>
      <c r="G3" s="257"/>
      <c r="H3" s="257"/>
      <c r="I3" s="257"/>
      <c r="J3" s="257"/>
      <c r="K3" s="119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10" s="121" customFormat="1" ht="15.75" customHeight="1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s="7" customFormat="1" ht="15.75" customHeight="1">
      <c r="A5" s="259" t="s">
        <v>1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s="120" customFormat="1" ht="15.75" customHeight="1">
      <c r="A6" s="253" t="s">
        <v>29</v>
      </c>
      <c r="B6" s="253"/>
      <c r="C6" s="253"/>
      <c r="D6" s="253"/>
      <c r="E6" s="253"/>
      <c r="F6" s="253"/>
      <c r="G6" s="253"/>
      <c r="H6" s="253"/>
      <c r="I6" s="253"/>
      <c r="J6" s="253"/>
    </row>
    <row r="7" spans="1:10" s="120" customFormat="1" ht="15.75" customHeight="1">
      <c r="A7" s="253" t="s">
        <v>18</v>
      </c>
      <c r="B7" s="253"/>
      <c r="C7" s="253"/>
      <c r="D7" s="253"/>
      <c r="E7" s="253"/>
      <c r="F7" s="253"/>
      <c r="G7" s="253"/>
      <c r="H7" s="253"/>
      <c r="I7" s="253"/>
      <c r="J7" s="253"/>
    </row>
    <row r="8" spans="1:10" s="12" customFormat="1" ht="15" customHeight="1">
      <c r="A8" s="8" t="s">
        <v>19</v>
      </c>
      <c r="B8" s="9"/>
      <c r="C8" s="10"/>
      <c r="D8" s="10"/>
      <c r="E8" s="10"/>
      <c r="F8" s="10"/>
      <c r="G8" s="10"/>
      <c r="H8" s="11"/>
      <c r="J8" s="84" t="s">
        <v>20</v>
      </c>
    </row>
    <row r="9" spans="1:10" ht="30" customHeight="1">
      <c r="A9" s="256" t="s">
        <v>2</v>
      </c>
      <c r="B9" s="256" t="s">
        <v>3</v>
      </c>
      <c r="C9" s="261" t="s">
        <v>46</v>
      </c>
      <c r="D9" s="261" t="s">
        <v>25</v>
      </c>
      <c r="E9" s="256" t="s">
        <v>4</v>
      </c>
      <c r="F9" s="261" t="s">
        <v>28</v>
      </c>
      <c r="G9" s="261" t="s">
        <v>25</v>
      </c>
      <c r="H9" s="261" t="s">
        <v>5</v>
      </c>
      <c r="I9" s="261" t="s">
        <v>6</v>
      </c>
      <c r="J9" s="30" t="s">
        <v>7</v>
      </c>
    </row>
    <row r="10" spans="1:10" ht="30" customHeight="1">
      <c r="A10" s="256"/>
      <c r="B10" s="256"/>
      <c r="C10" s="261"/>
      <c r="D10" s="261"/>
      <c r="E10" s="256"/>
      <c r="F10" s="261"/>
      <c r="G10" s="261"/>
      <c r="H10" s="261"/>
      <c r="I10" s="261"/>
      <c r="J10" s="31" t="s">
        <v>10</v>
      </c>
    </row>
    <row r="11" spans="1:10" s="13" customFormat="1" ht="30" customHeight="1">
      <c r="A11" s="33">
        <v>1</v>
      </c>
      <c r="B11" s="33">
        <v>59</v>
      </c>
      <c r="C11" s="39" t="s">
        <v>52</v>
      </c>
      <c r="D11" s="49">
        <v>123456</v>
      </c>
      <c r="E11" s="40">
        <v>2</v>
      </c>
      <c r="F11" s="47" t="s">
        <v>53</v>
      </c>
      <c r="G11" s="40">
        <v>123456</v>
      </c>
      <c r="H11" s="48" t="s">
        <v>54</v>
      </c>
      <c r="I11" s="40" t="s">
        <v>11</v>
      </c>
      <c r="J11" s="56">
        <v>49.45</v>
      </c>
    </row>
    <row r="12" spans="1:10" s="13" customFormat="1" ht="30" customHeight="1">
      <c r="A12" s="33"/>
      <c r="B12" s="33"/>
      <c r="C12" s="39"/>
      <c r="D12" s="35"/>
      <c r="E12" s="40"/>
      <c r="F12" s="41"/>
      <c r="G12" s="85"/>
      <c r="H12" s="42"/>
      <c r="I12" s="40"/>
      <c r="J12" s="56"/>
    </row>
    <row r="13" spans="1:10" s="14" customFormat="1" ht="30" customHeight="1">
      <c r="A13" s="33"/>
      <c r="B13" s="33"/>
      <c r="C13" s="34"/>
      <c r="D13" s="35"/>
      <c r="E13" s="35"/>
      <c r="F13" s="36"/>
      <c r="G13" s="85"/>
      <c r="H13" s="37"/>
      <c r="I13" s="38"/>
      <c r="J13" s="56"/>
    </row>
    <row r="14" spans="1:10" s="13" customFormat="1" ht="30" customHeight="1">
      <c r="A14" s="33"/>
      <c r="B14" s="33"/>
      <c r="C14" s="39"/>
      <c r="D14" s="35"/>
      <c r="E14" s="40"/>
      <c r="F14" s="43"/>
      <c r="G14" s="85"/>
      <c r="H14" s="40"/>
      <c r="I14" s="40"/>
      <c r="J14" s="56"/>
    </row>
    <row r="15" spans="1:10" s="15" customFormat="1" ht="30" customHeight="1">
      <c r="A15" s="33"/>
      <c r="B15" s="33"/>
      <c r="C15" s="44"/>
      <c r="D15" s="35"/>
      <c r="E15" s="45"/>
      <c r="F15" s="43"/>
      <c r="G15" s="85"/>
      <c r="H15" s="42"/>
      <c r="I15" s="46"/>
      <c r="J15" s="56"/>
    </row>
    <row r="16" spans="1:10" s="16" customFormat="1" ht="30" customHeight="1">
      <c r="A16" s="33"/>
      <c r="B16" s="33"/>
      <c r="C16" s="34"/>
      <c r="D16" s="35"/>
      <c r="E16" s="35"/>
      <c r="F16" s="36"/>
      <c r="G16" s="85"/>
      <c r="H16" s="37"/>
      <c r="I16" s="38"/>
      <c r="J16" s="56"/>
    </row>
    <row r="17" spans="1:10" s="16" customFormat="1" ht="30" customHeight="1">
      <c r="A17" s="33"/>
      <c r="B17" s="33"/>
      <c r="C17" s="39"/>
      <c r="D17" s="35"/>
      <c r="E17" s="40"/>
      <c r="F17" s="47"/>
      <c r="G17" s="85"/>
      <c r="H17" s="48"/>
      <c r="I17" s="40"/>
      <c r="J17" s="56"/>
    </row>
    <row r="18" spans="1:10" ht="30" customHeight="1">
      <c r="A18" s="33"/>
      <c r="B18" s="33"/>
      <c r="C18" s="43"/>
      <c r="D18" s="35"/>
      <c r="E18" s="49"/>
      <c r="F18" s="43"/>
      <c r="G18" s="85"/>
      <c r="H18" s="40"/>
      <c r="I18" s="49"/>
      <c r="J18" s="56"/>
    </row>
    <row r="19" spans="1:10" s="17" customFormat="1" ht="30" customHeight="1">
      <c r="A19" s="33"/>
      <c r="B19" s="33"/>
      <c r="C19" s="44"/>
      <c r="D19" s="35"/>
      <c r="E19" s="45"/>
      <c r="F19" s="44"/>
      <c r="G19" s="85"/>
      <c r="H19" s="45"/>
      <c r="I19" s="46"/>
      <c r="J19" s="56"/>
    </row>
    <row r="20" spans="1:10" ht="30" customHeight="1">
      <c r="A20" s="33"/>
      <c r="B20" s="33"/>
      <c r="C20" s="43"/>
      <c r="D20" s="35"/>
      <c r="E20" s="49"/>
      <c r="F20" s="43"/>
      <c r="G20" s="85"/>
      <c r="H20" s="42"/>
      <c r="I20" s="40"/>
      <c r="J20" s="56"/>
    </row>
    <row r="21" spans="1:10" ht="30" customHeight="1">
      <c r="A21" s="33"/>
      <c r="B21" s="33"/>
      <c r="C21" s="34"/>
      <c r="D21" s="35"/>
      <c r="E21" s="35"/>
      <c r="F21" s="39"/>
      <c r="G21" s="85"/>
      <c r="H21" s="49"/>
      <c r="I21" s="38"/>
      <c r="J21" s="56"/>
    </row>
    <row r="22" spans="1:10" s="15" customFormat="1" ht="30" customHeight="1">
      <c r="A22" s="33"/>
      <c r="B22" s="33"/>
      <c r="C22" s="43"/>
      <c r="D22" s="35"/>
      <c r="E22" s="49"/>
      <c r="F22" s="44"/>
      <c r="G22" s="85"/>
      <c r="H22" s="50"/>
      <c r="I22" s="40"/>
      <c r="J22" s="56"/>
    </row>
    <row r="23" spans="1:10" s="15" customFormat="1" ht="30" customHeight="1">
      <c r="A23" s="33"/>
      <c r="B23" s="33"/>
      <c r="C23" s="39"/>
      <c r="D23" s="35"/>
      <c r="E23" s="49"/>
      <c r="F23" s="39"/>
      <c r="G23" s="85"/>
      <c r="H23" s="40"/>
      <c r="I23" s="40"/>
      <c r="J23" s="56"/>
    </row>
    <row r="24" spans="1:10" s="15" customFormat="1" ht="30" customHeight="1">
      <c r="A24" s="33"/>
      <c r="B24" s="33"/>
      <c r="C24" s="43"/>
      <c r="D24" s="35"/>
      <c r="E24" s="49"/>
      <c r="F24" s="43"/>
      <c r="G24" s="85"/>
      <c r="H24" s="40"/>
      <c r="I24" s="40"/>
      <c r="J24" s="56"/>
    </row>
    <row r="25" spans="1:10" s="16" customFormat="1" ht="30" customHeight="1">
      <c r="A25" s="33"/>
      <c r="B25" s="33"/>
      <c r="C25" s="39"/>
      <c r="D25" s="35"/>
      <c r="E25" s="49"/>
      <c r="F25" s="41"/>
      <c r="G25" s="85"/>
      <c r="H25" s="49"/>
      <c r="I25" s="51"/>
      <c r="J25" s="56"/>
    </row>
    <row r="26" spans="1:10" s="16" customFormat="1" ht="30" customHeight="1">
      <c r="A26" s="33"/>
      <c r="B26" s="33"/>
      <c r="C26" s="43"/>
      <c r="D26" s="35"/>
      <c r="E26" s="49"/>
      <c r="F26" s="43"/>
      <c r="G26" s="85"/>
      <c r="H26" s="49"/>
      <c r="I26" s="40"/>
      <c r="J26" s="56"/>
    </row>
    <row r="27" spans="1:10" s="15" customFormat="1" ht="30" customHeight="1">
      <c r="A27" s="33"/>
      <c r="B27" s="33"/>
      <c r="C27" s="41"/>
      <c r="D27" s="35"/>
      <c r="E27" s="40"/>
      <c r="F27" s="43"/>
      <c r="G27" s="85"/>
      <c r="H27" s="42"/>
      <c r="I27" s="40"/>
      <c r="J27" s="56"/>
    </row>
    <row r="28" spans="1:10" s="18" customFormat="1" ht="30" customHeight="1">
      <c r="A28" s="33"/>
      <c r="B28" s="33"/>
      <c r="C28" s="43"/>
      <c r="D28" s="35"/>
      <c r="E28" s="49"/>
      <c r="F28" s="39"/>
      <c r="G28" s="85"/>
      <c r="H28" s="50"/>
      <c r="I28" s="40"/>
      <c r="J28" s="56"/>
    </row>
    <row r="29" spans="1:10" s="15" customFormat="1" ht="30" customHeight="1">
      <c r="A29" s="33"/>
      <c r="B29" s="33"/>
      <c r="C29" s="43"/>
      <c r="D29" s="35"/>
      <c r="E29" s="49"/>
      <c r="F29" s="52"/>
      <c r="G29" s="85"/>
      <c r="H29" s="50"/>
      <c r="I29" s="40"/>
      <c r="J29" s="56"/>
    </row>
    <row r="30" spans="1:10" ht="30" customHeight="1">
      <c r="A30" s="33"/>
      <c r="B30" s="33"/>
      <c r="C30" s="53"/>
      <c r="D30" s="35"/>
      <c r="E30" s="54"/>
      <c r="F30" s="39"/>
      <c r="G30" s="85"/>
      <c r="H30" s="49"/>
      <c r="I30" s="46"/>
      <c r="J30" s="56"/>
    </row>
    <row r="31" spans="1:12" s="91" customFormat="1" ht="30" customHeight="1">
      <c r="A31" s="19"/>
      <c r="B31" s="19"/>
      <c r="C31" s="20" t="s">
        <v>12</v>
      </c>
      <c r="D31" s="20"/>
      <c r="E31" s="20"/>
      <c r="F31" s="21" t="s">
        <v>16</v>
      </c>
      <c r="G31" s="21"/>
      <c r="H31" s="19"/>
      <c r="I31" s="22"/>
      <c r="J31" s="19"/>
      <c r="K31" s="19"/>
      <c r="L31" s="90"/>
    </row>
    <row r="32" spans="1:12" s="91" customFormat="1" ht="30" customHeight="1">
      <c r="A32" s="19"/>
      <c r="B32" s="19"/>
      <c r="C32" s="20" t="s">
        <v>13</v>
      </c>
      <c r="D32" s="20"/>
      <c r="E32" s="20"/>
      <c r="F32" s="21" t="s">
        <v>16</v>
      </c>
      <c r="G32" s="21"/>
      <c r="H32" s="19"/>
      <c r="I32" s="22"/>
      <c r="J32" s="19"/>
      <c r="K32" s="19"/>
      <c r="L32" s="90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4">
    <mergeCell ref="H9:H10"/>
    <mergeCell ref="A4:J4"/>
    <mergeCell ref="A7:J7"/>
    <mergeCell ref="F9:F10"/>
    <mergeCell ref="A6:J6"/>
    <mergeCell ref="B9:B10"/>
    <mergeCell ref="D9:D10"/>
    <mergeCell ref="G9:G10"/>
    <mergeCell ref="A3:J3"/>
    <mergeCell ref="A9:A10"/>
    <mergeCell ref="C9:C10"/>
    <mergeCell ref="I9:I10"/>
    <mergeCell ref="E9:E10"/>
    <mergeCell ref="A5:J5"/>
  </mergeCells>
  <printOptions horizontalCentered="1"/>
  <pageMargins left="0" right="0" top="0" bottom="0" header="0" footer="0"/>
  <pageSetup fitToHeight="0" fitToWidth="1" horizontalDpi="600" verticalDpi="600" orientation="portrait" paperSize="9" scale="94" r:id="rId2"/>
  <headerFooter alignWithMargins="0">
    <oddFooter>&amp;C&amp;D   &amp;T&amp;Rстр.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SheetLayoutView="100" zoomScalePageLayoutView="0" workbookViewId="0" topLeftCell="A1">
      <pane xSplit="11" ySplit="10" topLeftCell="L11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11" sqref="A11:I11"/>
    </sheetView>
  </sheetViews>
  <sheetFormatPr defaultColWidth="9.125" defaultRowHeight="12.75"/>
  <cols>
    <col min="1" max="1" width="3.625" style="23" customWidth="1"/>
    <col min="2" max="2" width="4.625" style="23" customWidth="1"/>
    <col min="3" max="3" width="15.625" style="4" customWidth="1"/>
    <col min="4" max="4" width="7.625" style="4" customWidth="1"/>
    <col min="5" max="5" width="4.625" style="4" customWidth="1"/>
    <col min="6" max="6" width="25.625" style="4" customWidth="1"/>
    <col min="7" max="7" width="7.625" style="4" customWidth="1"/>
    <col min="8" max="8" width="12.625" style="24" customWidth="1"/>
    <col min="9" max="9" width="12.625" style="25" customWidth="1"/>
    <col min="10" max="11" width="6.625" style="26" customWidth="1"/>
    <col min="12" max="16384" width="9.125" style="4" customWidth="1"/>
  </cols>
  <sheetData>
    <row r="1" spans="1:11" s="58" customFormat="1" ht="13.5">
      <c r="A1" s="1" t="s">
        <v>32</v>
      </c>
      <c r="B1" s="86"/>
      <c r="C1" s="87"/>
      <c r="D1" s="1" t="s">
        <v>33</v>
      </c>
      <c r="E1" s="87"/>
      <c r="F1" s="87"/>
      <c r="G1" s="1" t="s">
        <v>34</v>
      </c>
      <c r="H1" s="88"/>
      <c r="I1" s="89"/>
      <c r="J1" s="3" t="s">
        <v>44</v>
      </c>
      <c r="K1" s="1" t="s">
        <v>36</v>
      </c>
    </row>
    <row r="2" spans="1:24" ht="4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118" customFormat="1" ht="30" customHeight="1">
      <c r="A3" s="257" t="s">
        <v>17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116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11" s="76" customFormat="1" ht="15.75" customHeight="1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s="95" customFormat="1" ht="15.75" customHeight="1">
      <c r="A5" s="259" t="s">
        <v>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1" s="94" customFormat="1" ht="15.75" customHeight="1">
      <c r="A6" s="253" t="s">
        <v>30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s="94" customFormat="1" ht="15.75" customHeight="1">
      <c r="A7" s="253" t="s">
        <v>18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</row>
    <row r="8" spans="1:11" s="96" customFormat="1" ht="15" customHeight="1">
      <c r="A8" s="8" t="s">
        <v>19</v>
      </c>
      <c r="B8" s="9"/>
      <c r="C8" s="10"/>
      <c r="D8" s="10"/>
      <c r="E8" s="10"/>
      <c r="F8" s="10"/>
      <c r="G8" s="10"/>
      <c r="H8" s="11"/>
      <c r="J8" s="29"/>
      <c r="K8" s="55" t="s">
        <v>20</v>
      </c>
    </row>
    <row r="9" spans="1:11" s="76" customFormat="1" ht="30" customHeight="1">
      <c r="A9" s="258" t="s">
        <v>2</v>
      </c>
      <c r="B9" s="256" t="s">
        <v>3</v>
      </c>
      <c r="C9" s="255" t="s">
        <v>45</v>
      </c>
      <c r="D9" s="255" t="s">
        <v>31</v>
      </c>
      <c r="E9" s="258" t="s">
        <v>4</v>
      </c>
      <c r="F9" s="255" t="s">
        <v>24</v>
      </c>
      <c r="G9" s="255" t="s">
        <v>25</v>
      </c>
      <c r="H9" s="255" t="s">
        <v>5</v>
      </c>
      <c r="I9" s="255" t="s">
        <v>6</v>
      </c>
      <c r="J9" s="255" t="s">
        <v>7</v>
      </c>
      <c r="K9" s="255"/>
    </row>
    <row r="10" spans="1:11" s="76" customFormat="1" ht="30" customHeight="1">
      <c r="A10" s="258"/>
      <c r="B10" s="256"/>
      <c r="C10" s="255"/>
      <c r="D10" s="255"/>
      <c r="E10" s="258"/>
      <c r="F10" s="255"/>
      <c r="G10" s="255"/>
      <c r="H10" s="255"/>
      <c r="I10" s="255"/>
      <c r="J10" s="31" t="s">
        <v>21</v>
      </c>
      <c r="K10" s="31" t="s">
        <v>10</v>
      </c>
    </row>
    <row r="11" spans="1:11" s="99" customFormat="1" ht="30" customHeight="1">
      <c r="A11" s="33">
        <v>1</v>
      </c>
      <c r="B11" s="33">
        <v>59</v>
      </c>
      <c r="C11" s="39" t="s">
        <v>52</v>
      </c>
      <c r="D11" s="49">
        <v>123456</v>
      </c>
      <c r="E11" s="40">
        <v>2</v>
      </c>
      <c r="F11" s="47" t="s">
        <v>53</v>
      </c>
      <c r="G11" s="40">
        <v>123456</v>
      </c>
      <c r="H11" s="48" t="s">
        <v>54</v>
      </c>
      <c r="I11" s="40" t="s">
        <v>11</v>
      </c>
      <c r="J11" s="64">
        <v>1245</v>
      </c>
      <c r="K11" s="64">
        <v>64.67</v>
      </c>
    </row>
    <row r="12" spans="1:11" s="99" customFormat="1" ht="30" customHeight="1">
      <c r="A12" s="33"/>
      <c r="B12" s="33"/>
      <c r="C12" s="100"/>
      <c r="D12" s="35"/>
      <c r="E12" s="65"/>
      <c r="F12" s="101"/>
      <c r="G12" s="85"/>
      <c r="H12" s="42"/>
      <c r="I12" s="40"/>
      <c r="J12" s="64"/>
      <c r="K12" s="64"/>
    </row>
    <row r="13" spans="1:11" s="102" customFormat="1" ht="30" customHeight="1">
      <c r="A13" s="33"/>
      <c r="B13" s="33"/>
      <c r="C13" s="97"/>
      <c r="D13" s="35"/>
      <c r="E13" s="63"/>
      <c r="F13" s="98"/>
      <c r="G13" s="85"/>
      <c r="H13" s="37"/>
      <c r="I13" s="38"/>
      <c r="J13" s="64"/>
      <c r="K13" s="64"/>
    </row>
    <row r="14" spans="1:11" s="99" customFormat="1" ht="30" customHeight="1">
      <c r="A14" s="33"/>
      <c r="B14" s="33"/>
      <c r="C14" s="100"/>
      <c r="D14" s="35"/>
      <c r="E14" s="65"/>
      <c r="F14" s="103"/>
      <c r="G14" s="85"/>
      <c r="H14" s="40"/>
      <c r="I14" s="40"/>
      <c r="J14" s="64"/>
      <c r="K14" s="64"/>
    </row>
    <row r="15" spans="1:11" s="105" customFormat="1" ht="30" customHeight="1">
      <c r="A15" s="33"/>
      <c r="B15" s="33"/>
      <c r="C15" s="104"/>
      <c r="D15" s="35"/>
      <c r="E15" s="68"/>
      <c r="F15" s="103"/>
      <c r="G15" s="85"/>
      <c r="H15" s="42"/>
      <c r="I15" s="46"/>
      <c r="J15" s="64"/>
      <c r="K15" s="64"/>
    </row>
    <row r="16" spans="1:11" s="106" customFormat="1" ht="30" customHeight="1">
      <c r="A16" s="33"/>
      <c r="B16" s="33"/>
      <c r="C16" s="97"/>
      <c r="D16" s="35"/>
      <c r="E16" s="63"/>
      <c r="F16" s="98"/>
      <c r="G16" s="85"/>
      <c r="H16" s="37"/>
      <c r="I16" s="38"/>
      <c r="J16" s="64"/>
      <c r="K16" s="64"/>
    </row>
    <row r="17" spans="1:11" s="106" customFormat="1" ht="30" customHeight="1">
      <c r="A17" s="33"/>
      <c r="B17" s="33"/>
      <c r="C17" s="100"/>
      <c r="D17" s="35"/>
      <c r="E17" s="65"/>
      <c r="F17" s="107"/>
      <c r="G17" s="85"/>
      <c r="H17" s="48"/>
      <c r="I17" s="40"/>
      <c r="J17" s="64"/>
      <c r="K17" s="64"/>
    </row>
    <row r="18" spans="1:11" s="76" customFormat="1" ht="30" customHeight="1">
      <c r="A18" s="33"/>
      <c r="B18" s="33"/>
      <c r="C18" s="103"/>
      <c r="D18" s="35"/>
      <c r="E18" s="70"/>
      <c r="F18" s="103"/>
      <c r="G18" s="85"/>
      <c r="H18" s="40"/>
      <c r="I18" s="49"/>
      <c r="J18" s="64"/>
      <c r="K18" s="64"/>
    </row>
    <row r="19" spans="1:11" s="108" customFormat="1" ht="30" customHeight="1">
      <c r="A19" s="33"/>
      <c r="B19" s="33"/>
      <c r="C19" s="104"/>
      <c r="D19" s="35"/>
      <c r="E19" s="68"/>
      <c r="F19" s="104"/>
      <c r="G19" s="85"/>
      <c r="H19" s="45"/>
      <c r="I19" s="46"/>
      <c r="J19" s="64"/>
      <c r="K19" s="64"/>
    </row>
    <row r="20" spans="1:11" s="76" customFormat="1" ht="30" customHeight="1">
      <c r="A20" s="33"/>
      <c r="B20" s="33"/>
      <c r="C20" s="103"/>
      <c r="D20" s="35"/>
      <c r="E20" s="70"/>
      <c r="F20" s="103"/>
      <c r="G20" s="85"/>
      <c r="H20" s="42"/>
      <c r="I20" s="40"/>
      <c r="J20" s="64"/>
      <c r="K20" s="64"/>
    </row>
    <row r="21" spans="1:11" s="76" customFormat="1" ht="30" customHeight="1">
      <c r="A21" s="33"/>
      <c r="B21" s="33"/>
      <c r="C21" s="97"/>
      <c r="D21" s="35"/>
      <c r="E21" s="63"/>
      <c r="F21" s="100"/>
      <c r="G21" s="85"/>
      <c r="H21" s="49"/>
      <c r="I21" s="38"/>
      <c r="J21" s="64"/>
      <c r="K21" s="64"/>
    </row>
    <row r="22" spans="1:11" s="105" customFormat="1" ht="30" customHeight="1">
      <c r="A22" s="33"/>
      <c r="B22" s="33"/>
      <c r="C22" s="43"/>
      <c r="D22" s="35"/>
      <c r="E22" s="70"/>
      <c r="F22" s="104"/>
      <c r="G22" s="85"/>
      <c r="H22" s="50"/>
      <c r="I22" s="40"/>
      <c r="J22" s="64"/>
      <c r="K22" s="64"/>
    </row>
    <row r="23" spans="1:11" s="105" customFormat="1" ht="30" customHeight="1">
      <c r="A23" s="33"/>
      <c r="B23" s="33"/>
      <c r="C23" s="100"/>
      <c r="D23" s="35"/>
      <c r="E23" s="70"/>
      <c r="F23" s="100"/>
      <c r="G23" s="85"/>
      <c r="H23" s="40"/>
      <c r="I23" s="40"/>
      <c r="J23" s="64"/>
      <c r="K23" s="64"/>
    </row>
    <row r="24" spans="1:11" s="105" customFormat="1" ht="30" customHeight="1">
      <c r="A24" s="33"/>
      <c r="B24" s="33"/>
      <c r="C24" s="103"/>
      <c r="D24" s="35"/>
      <c r="E24" s="70"/>
      <c r="F24" s="103"/>
      <c r="G24" s="85"/>
      <c r="H24" s="40"/>
      <c r="I24" s="40"/>
      <c r="J24" s="64"/>
      <c r="K24" s="64"/>
    </row>
    <row r="25" spans="1:11" s="106" customFormat="1" ht="30" customHeight="1">
      <c r="A25" s="33"/>
      <c r="B25" s="33"/>
      <c r="C25" s="100"/>
      <c r="D25" s="35"/>
      <c r="E25" s="70"/>
      <c r="F25" s="101"/>
      <c r="G25" s="85"/>
      <c r="H25" s="49"/>
      <c r="I25" s="51"/>
      <c r="J25" s="64"/>
      <c r="K25" s="64"/>
    </row>
    <row r="26" spans="1:11" s="106" customFormat="1" ht="30" customHeight="1">
      <c r="A26" s="33"/>
      <c r="B26" s="33"/>
      <c r="C26" s="103"/>
      <c r="D26" s="35"/>
      <c r="E26" s="70"/>
      <c r="F26" s="103"/>
      <c r="G26" s="85"/>
      <c r="H26" s="49"/>
      <c r="I26" s="40"/>
      <c r="J26" s="64"/>
      <c r="K26" s="64"/>
    </row>
    <row r="27" spans="1:11" s="105" customFormat="1" ht="30" customHeight="1">
      <c r="A27" s="33"/>
      <c r="B27" s="33"/>
      <c r="C27" s="101"/>
      <c r="D27" s="35"/>
      <c r="E27" s="65"/>
      <c r="F27" s="103"/>
      <c r="G27" s="85"/>
      <c r="H27" s="42"/>
      <c r="I27" s="40"/>
      <c r="J27" s="64"/>
      <c r="K27" s="64"/>
    </row>
    <row r="28" spans="1:11" s="109" customFormat="1" ht="30" customHeight="1">
      <c r="A28" s="33"/>
      <c r="B28" s="33"/>
      <c r="C28" s="43"/>
      <c r="D28" s="35"/>
      <c r="E28" s="70"/>
      <c r="F28" s="100"/>
      <c r="G28" s="85"/>
      <c r="H28" s="50"/>
      <c r="I28" s="40"/>
      <c r="J28" s="64"/>
      <c r="K28" s="64"/>
    </row>
    <row r="29" spans="1:11" s="105" customFormat="1" ht="30" customHeight="1">
      <c r="A29" s="33"/>
      <c r="B29" s="33"/>
      <c r="C29" s="103"/>
      <c r="D29" s="35"/>
      <c r="E29" s="70"/>
      <c r="F29" s="110"/>
      <c r="G29" s="85"/>
      <c r="H29" s="50"/>
      <c r="I29" s="40"/>
      <c r="J29" s="64"/>
      <c r="K29" s="64"/>
    </row>
    <row r="30" spans="1:11" s="76" customFormat="1" ht="30" customHeight="1">
      <c r="A30" s="33"/>
      <c r="B30" s="33"/>
      <c r="C30" s="111"/>
      <c r="D30" s="35"/>
      <c r="E30" s="73"/>
      <c r="F30" s="100"/>
      <c r="G30" s="85"/>
      <c r="H30" s="49"/>
      <c r="I30" s="46"/>
      <c r="J30" s="74"/>
      <c r="K30" s="74"/>
    </row>
    <row r="31" spans="1:12" s="91" customFormat="1" ht="30" customHeight="1">
      <c r="A31" s="19"/>
      <c r="B31" s="19"/>
      <c r="C31" s="20" t="s">
        <v>12</v>
      </c>
      <c r="D31" s="20"/>
      <c r="E31" s="20"/>
      <c r="F31" s="21" t="s">
        <v>16</v>
      </c>
      <c r="G31" s="21"/>
      <c r="H31" s="19"/>
      <c r="I31" s="22"/>
      <c r="J31" s="19"/>
      <c r="K31" s="19"/>
      <c r="L31" s="90"/>
    </row>
    <row r="32" spans="1:12" s="91" customFormat="1" ht="30" customHeight="1">
      <c r="A32" s="19"/>
      <c r="B32" s="19"/>
      <c r="C32" s="20" t="s">
        <v>13</v>
      </c>
      <c r="D32" s="20"/>
      <c r="E32" s="20"/>
      <c r="F32" s="21" t="s">
        <v>16</v>
      </c>
      <c r="G32" s="21"/>
      <c r="H32" s="19"/>
      <c r="I32" s="22"/>
      <c r="J32" s="19"/>
      <c r="K32" s="19"/>
      <c r="L32" s="90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5">
    <mergeCell ref="J9:K9"/>
    <mergeCell ref="A5:K5"/>
    <mergeCell ref="H9:H10"/>
    <mergeCell ref="A4:K4"/>
    <mergeCell ref="A7:K7"/>
    <mergeCell ref="F9:F10"/>
    <mergeCell ref="A6:K6"/>
    <mergeCell ref="B9:B10"/>
    <mergeCell ref="G9:G10"/>
    <mergeCell ref="D9:D10"/>
    <mergeCell ref="A3:K3"/>
    <mergeCell ref="A9:A10"/>
    <mergeCell ref="C9:C10"/>
    <mergeCell ref="I9:I10"/>
    <mergeCell ref="E9:E10"/>
  </mergeCells>
  <printOptions horizontalCentered="1"/>
  <pageMargins left="0" right="0" top="0" bottom="0" header="0" footer="0"/>
  <pageSetup fitToHeight="0" fitToWidth="1" horizontalDpi="600" verticalDpi="600" orientation="portrait" paperSize="9" scale="94" r:id="rId2"/>
  <headerFooter alignWithMargins="0">
    <oddFooter>&amp;C&amp;D   &amp;T&amp;Rстр.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SheetLayoutView="100" zoomScalePageLayoutView="0" workbookViewId="0" topLeftCell="A1">
      <pane xSplit="13" ySplit="11" topLeftCell="N12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F31" sqref="F31"/>
    </sheetView>
  </sheetViews>
  <sheetFormatPr defaultColWidth="9.125" defaultRowHeight="12.75"/>
  <cols>
    <col min="1" max="1" width="3.625" style="23" customWidth="1"/>
    <col min="2" max="2" width="4.625" style="23" customWidth="1"/>
    <col min="3" max="3" width="15.625" style="4" customWidth="1"/>
    <col min="4" max="4" width="7.625" style="4" customWidth="1"/>
    <col min="5" max="5" width="4.625" style="4" customWidth="1"/>
    <col min="6" max="6" width="25.625" style="4" customWidth="1"/>
    <col min="7" max="7" width="7.625" style="4" customWidth="1"/>
    <col min="8" max="8" width="12.625" style="24" customWidth="1"/>
    <col min="9" max="9" width="12.625" style="25" customWidth="1"/>
    <col min="10" max="11" width="6.625" style="26" customWidth="1"/>
    <col min="12" max="12" width="6.625" style="27" customWidth="1"/>
    <col min="13" max="13" width="6.625" style="4" customWidth="1"/>
    <col min="14" max="16384" width="9.125" style="4" customWidth="1"/>
  </cols>
  <sheetData>
    <row r="1" spans="1:13" s="58" customFormat="1" ht="13.5">
      <c r="A1" s="1" t="s">
        <v>32</v>
      </c>
      <c r="B1" s="2"/>
      <c r="C1" s="2"/>
      <c r="D1" s="1" t="s">
        <v>33</v>
      </c>
      <c r="E1" s="2"/>
      <c r="F1" s="2"/>
      <c r="G1" s="1" t="s">
        <v>34</v>
      </c>
      <c r="H1" s="2"/>
      <c r="I1" s="2"/>
      <c r="J1" s="3" t="s">
        <v>35</v>
      </c>
      <c r="K1" s="1" t="s">
        <v>49</v>
      </c>
      <c r="L1" s="1" t="s">
        <v>50</v>
      </c>
      <c r="M1" s="2"/>
    </row>
    <row r="2" spans="1:23" ht="4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6" s="115" customFormat="1" ht="30" customHeight="1">
      <c r="A3" s="257" t="s">
        <v>17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13" s="121" customFormat="1" ht="15.75" customHeight="1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s="7" customFormat="1" ht="15.75" customHeight="1">
      <c r="A5" s="259" t="s">
        <v>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3" s="120" customFormat="1" ht="15.75" customHeight="1">
      <c r="A6" s="253" t="s">
        <v>51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</row>
    <row r="7" spans="1:13" s="120" customFormat="1" ht="15.75" customHeight="1">
      <c r="A7" s="253" t="s">
        <v>18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</row>
    <row r="8" spans="1:13" s="12" customFormat="1" ht="15" customHeight="1">
      <c r="A8" s="8" t="s">
        <v>19</v>
      </c>
      <c r="B8" s="9"/>
      <c r="C8" s="10"/>
      <c r="D8" s="10"/>
      <c r="E8" s="10"/>
      <c r="F8" s="10"/>
      <c r="G8" s="10"/>
      <c r="H8" s="11"/>
      <c r="I8" s="9"/>
      <c r="K8" s="9"/>
      <c r="L8" s="9"/>
      <c r="M8" s="55" t="s">
        <v>20</v>
      </c>
    </row>
    <row r="9" spans="1:13" ht="19.5" customHeight="1">
      <c r="A9" s="258" t="s">
        <v>2</v>
      </c>
      <c r="B9" s="256" t="s">
        <v>3</v>
      </c>
      <c r="C9" s="255" t="s">
        <v>45</v>
      </c>
      <c r="D9" s="255" t="s">
        <v>25</v>
      </c>
      <c r="E9" s="258" t="s">
        <v>4</v>
      </c>
      <c r="F9" s="255" t="s">
        <v>24</v>
      </c>
      <c r="G9" s="255" t="s">
        <v>25</v>
      </c>
      <c r="H9" s="255" t="s">
        <v>5</v>
      </c>
      <c r="I9" s="255" t="s">
        <v>6</v>
      </c>
      <c r="J9" s="255" t="s">
        <v>7</v>
      </c>
      <c r="K9" s="255"/>
      <c r="L9" s="255"/>
      <c r="M9" s="255"/>
    </row>
    <row r="10" spans="1:13" ht="19.5" customHeight="1">
      <c r="A10" s="258"/>
      <c r="B10" s="256"/>
      <c r="C10" s="255"/>
      <c r="D10" s="255"/>
      <c r="E10" s="258"/>
      <c r="F10" s="255"/>
      <c r="G10" s="255"/>
      <c r="H10" s="255"/>
      <c r="I10" s="255"/>
      <c r="J10" s="123" t="s">
        <v>22</v>
      </c>
      <c r="K10" s="254" t="s">
        <v>23</v>
      </c>
      <c r="L10" s="254"/>
      <c r="M10" s="262" t="s">
        <v>27</v>
      </c>
    </row>
    <row r="11" spans="1:13" ht="19.5" customHeight="1">
      <c r="A11" s="258"/>
      <c r="B11" s="256"/>
      <c r="C11" s="255"/>
      <c r="D11" s="255"/>
      <c r="E11" s="258"/>
      <c r="F11" s="255"/>
      <c r="G11" s="255"/>
      <c r="H11" s="255"/>
      <c r="I11" s="255"/>
      <c r="J11" s="32" t="s">
        <v>26</v>
      </c>
      <c r="K11" s="32" t="s">
        <v>26</v>
      </c>
      <c r="L11" s="32" t="s">
        <v>10</v>
      </c>
      <c r="M11" s="262"/>
    </row>
    <row r="12" spans="1:13" s="13" customFormat="1" ht="30" customHeight="1">
      <c r="A12" s="33">
        <v>1</v>
      </c>
      <c r="B12" s="33">
        <v>59</v>
      </c>
      <c r="C12" s="39" t="s">
        <v>52</v>
      </c>
      <c r="D12" s="49">
        <v>123456</v>
      </c>
      <c r="E12" s="40">
        <v>2</v>
      </c>
      <c r="F12" s="47" t="s">
        <v>53</v>
      </c>
      <c r="G12" s="40">
        <v>123456</v>
      </c>
      <c r="H12" s="48" t="s">
        <v>54</v>
      </c>
      <c r="I12" s="40" t="s">
        <v>11</v>
      </c>
      <c r="J12" s="64">
        <v>0</v>
      </c>
      <c r="K12" s="64">
        <v>0</v>
      </c>
      <c r="L12" s="64">
        <v>29.78</v>
      </c>
      <c r="M12" s="64">
        <f>J12+K12</f>
        <v>0</v>
      </c>
    </row>
    <row r="13" spans="1:13" s="13" customFormat="1" ht="30" customHeight="1">
      <c r="A13" s="33"/>
      <c r="B13" s="33"/>
      <c r="C13" s="39"/>
      <c r="D13" s="35"/>
      <c r="E13" s="40"/>
      <c r="F13" s="41"/>
      <c r="G13" s="35"/>
      <c r="H13" s="42"/>
      <c r="I13" s="40"/>
      <c r="J13" s="64"/>
      <c r="K13" s="64"/>
      <c r="L13" s="64"/>
      <c r="M13" s="64"/>
    </row>
    <row r="14" spans="1:13" s="14" customFormat="1" ht="30" customHeight="1">
      <c r="A14" s="33"/>
      <c r="B14" s="33"/>
      <c r="C14" s="34"/>
      <c r="D14" s="35"/>
      <c r="E14" s="35"/>
      <c r="F14" s="36"/>
      <c r="G14" s="35"/>
      <c r="H14" s="37"/>
      <c r="I14" s="38"/>
      <c r="J14" s="64"/>
      <c r="K14" s="66"/>
      <c r="L14" s="67"/>
      <c r="M14" s="64"/>
    </row>
    <row r="15" spans="1:13" s="13" customFormat="1" ht="30" customHeight="1">
      <c r="A15" s="33"/>
      <c r="B15" s="33"/>
      <c r="C15" s="39"/>
      <c r="D15" s="35"/>
      <c r="E15" s="40"/>
      <c r="F15" s="43"/>
      <c r="G15" s="35"/>
      <c r="H15" s="40"/>
      <c r="I15" s="40"/>
      <c r="J15" s="64"/>
      <c r="K15" s="64"/>
      <c r="L15" s="64"/>
      <c r="M15" s="64"/>
    </row>
    <row r="16" spans="1:13" s="15" customFormat="1" ht="30" customHeight="1">
      <c r="A16" s="33"/>
      <c r="B16" s="33"/>
      <c r="C16" s="44"/>
      <c r="D16" s="35"/>
      <c r="E16" s="45"/>
      <c r="F16" s="43"/>
      <c r="G16" s="35"/>
      <c r="H16" s="42"/>
      <c r="I16" s="46"/>
      <c r="J16" s="64"/>
      <c r="K16" s="64"/>
      <c r="L16" s="69"/>
      <c r="M16" s="64"/>
    </row>
    <row r="17" spans="1:13" s="16" customFormat="1" ht="30" customHeight="1">
      <c r="A17" s="33"/>
      <c r="B17" s="33"/>
      <c r="C17" s="34"/>
      <c r="D17" s="35"/>
      <c r="E17" s="35"/>
      <c r="F17" s="36"/>
      <c r="G17" s="35"/>
      <c r="H17" s="37"/>
      <c r="I17" s="38"/>
      <c r="J17" s="64"/>
      <c r="K17" s="64"/>
      <c r="L17" s="64"/>
      <c r="M17" s="64"/>
    </row>
    <row r="18" spans="1:13" s="16" customFormat="1" ht="30" customHeight="1">
      <c r="A18" s="33"/>
      <c r="B18" s="33"/>
      <c r="C18" s="39"/>
      <c r="D18" s="35"/>
      <c r="E18" s="40"/>
      <c r="F18" s="47"/>
      <c r="G18" s="35"/>
      <c r="H18" s="48"/>
      <c r="I18" s="40"/>
      <c r="J18" s="64"/>
      <c r="K18" s="64"/>
      <c r="L18" s="69"/>
      <c r="M18" s="64"/>
    </row>
    <row r="19" spans="1:13" ht="30" customHeight="1">
      <c r="A19" s="33"/>
      <c r="B19" s="33"/>
      <c r="C19" s="43"/>
      <c r="D19" s="35"/>
      <c r="E19" s="49"/>
      <c r="F19" s="43"/>
      <c r="G19" s="35"/>
      <c r="H19" s="40"/>
      <c r="I19" s="49"/>
      <c r="J19" s="64"/>
      <c r="K19" s="64"/>
      <c r="L19" s="69"/>
      <c r="M19" s="64"/>
    </row>
    <row r="20" spans="1:13" s="17" customFormat="1" ht="30" customHeight="1">
      <c r="A20" s="33"/>
      <c r="B20" s="33"/>
      <c r="C20" s="44"/>
      <c r="D20" s="35"/>
      <c r="E20" s="45"/>
      <c r="F20" s="44"/>
      <c r="G20" s="35"/>
      <c r="H20" s="45"/>
      <c r="I20" s="46"/>
      <c r="J20" s="64"/>
      <c r="K20" s="64"/>
      <c r="L20" s="64"/>
      <c r="M20" s="64"/>
    </row>
    <row r="21" spans="1:13" ht="30" customHeight="1">
      <c r="A21" s="33"/>
      <c r="B21" s="33"/>
      <c r="C21" s="43"/>
      <c r="D21" s="35"/>
      <c r="E21" s="49"/>
      <c r="F21" s="43"/>
      <c r="G21" s="35"/>
      <c r="H21" s="42"/>
      <c r="I21" s="40"/>
      <c r="J21" s="71"/>
      <c r="K21" s="64"/>
      <c r="L21" s="69"/>
      <c r="M21" s="64"/>
    </row>
    <row r="22" spans="1:13" ht="30" customHeight="1">
      <c r="A22" s="33"/>
      <c r="B22" s="33"/>
      <c r="C22" s="34"/>
      <c r="D22" s="35"/>
      <c r="E22" s="35"/>
      <c r="F22" s="39"/>
      <c r="G22" s="35"/>
      <c r="H22" s="49"/>
      <c r="I22" s="38"/>
      <c r="J22" s="64"/>
      <c r="K22" s="64"/>
      <c r="L22" s="64"/>
      <c r="M22" s="64"/>
    </row>
    <row r="23" spans="1:13" s="15" customFormat="1" ht="30" customHeight="1">
      <c r="A23" s="33"/>
      <c r="B23" s="33"/>
      <c r="C23" s="43"/>
      <c r="D23" s="35"/>
      <c r="E23" s="49"/>
      <c r="F23" s="44"/>
      <c r="G23" s="35"/>
      <c r="H23" s="50"/>
      <c r="I23" s="40"/>
      <c r="J23" s="64"/>
      <c r="K23" s="64"/>
      <c r="L23" s="69"/>
      <c r="M23" s="64"/>
    </row>
    <row r="24" spans="1:13" s="15" customFormat="1" ht="30" customHeight="1">
      <c r="A24" s="33"/>
      <c r="B24" s="33"/>
      <c r="C24" s="39"/>
      <c r="D24" s="35"/>
      <c r="E24" s="49"/>
      <c r="F24" s="39"/>
      <c r="G24" s="35"/>
      <c r="H24" s="40"/>
      <c r="I24" s="40"/>
      <c r="J24" s="64"/>
      <c r="K24" s="64"/>
      <c r="L24" s="69"/>
      <c r="M24" s="64"/>
    </row>
    <row r="25" spans="1:13" s="15" customFormat="1" ht="30" customHeight="1">
      <c r="A25" s="33"/>
      <c r="B25" s="33"/>
      <c r="C25" s="43"/>
      <c r="D25" s="35"/>
      <c r="E25" s="49"/>
      <c r="F25" s="43"/>
      <c r="G25" s="35"/>
      <c r="H25" s="40"/>
      <c r="I25" s="40"/>
      <c r="J25" s="64"/>
      <c r="K25" s="64"/>
      <c r="L25" s="64"/>
      <c r="M25" s="64"/>
    </row>
    <row r="26" spans="1:13" s="16" customFormat="1" ht="30" customHeight="1">
      <c r="A26" s="33"/>
      <c r="B26" s="33"/>
      <c r="C26" s="39"/>
      <c r="D26" s="35"/>
      <c r="E26" s="49"/>
      <c r="F26" s="41"/>
      <c r="G26" s="35"/>
      <c r="H26" s="49"/>
      <c r="I26" s="51"/>
      <c r="J26" s="64"/>
      <c r="K26" s="64"/>
      <c r="L26" s="64"/>
      <c r="M26" s="112"/>
    </row>
    <row r="27" spans="1:13" s="16" customFormat="1" ht="30" customHeight="1">
      <c r="A27" s="33"/>
      <c r="B27" s="33"/>
      <c r="C27" s="43"/>
      <c r="D27" s="35"/>
      <c r="E27" s="49"/>
      <c r="F27" s="43"/>
      <c r="G27" s="35"/>
      <c r="H27" s="49"/>
      <c r="I27" s="40"/>
      <c r="J27" s="64"/>
      <c r="K27" s="64"/>
      <c r="L27" s="64"/>
      <c r="M27" s="112"/>
    </row>
    <row r="28" spans="1:13" s="15" customFormat="1" ht="30" customHeight="1">
      <c r="A28" s="33"/>
      <c r="B28" s="33"/>
      <c r="C28" s="41"/>
      <c r="D28" s="35"/>
      <c r="E28" s="40"/>
      <c r="F28" s="43"/>
      <c r="G28" s="35"/>
      <c r="H28" s="42"/>
      <c r="I28" s="40"/>
      <c r="J28" s="64"/>
      <c r="K28" s="64"/>
      <c r="L28" s="64"/>
      <c r="M28" s="112"/>
    </row>
    <row r="29" spans="1:13" s="18" customFormat="1" ht="30" customHeight="1">
      <c r="A29" s="33"/>
      <c r="B29" s="33"/>
      <c r="C29" s="43"/>
      <c r="D29" s="35"/>
      <c r="E29" s="49"/>
      <c r="F29" s="39"/>
      <c r="G29" s="35"/>
      <c r="H29" s="50"/>
      <c r="I29" s="40"/>
      <c r="J29" s="64"/>
      <c r="K29" s="72"/>
      <c r="L29" s="67"/>
      <c r="M29" s="112"/>
    </row>
    <row r="30" spans="1:13" s="15" customFormat="1" ht="30" customHeight="1">
      <c r="A30" s="33"/>
      <c r="B30" s="33"/>
      <c r="C30" s="43"/>
      <c r="D30" s="35"/>
      <c r="E30" s="49"/>
      <c r="F30" s="52"/>
      <c r="G30" s="35"/>
      <c r="H30" s="50"/>
      <c r="I30" s="40"/>
      <c r="J30" s="64"/>
      <c r="K30" s="64"/>
      <c r="L30" s="69"/>
      <c r="M30" s="112"/>
    </row>
    <row r="31" spans="1:13" ht="30" customHeight="1">
      <c r="A31" s="33"/>
      <c r="B31" s="33"/>
      <c r="C31" s="53"/>
      <c r="D31" s="35"/>
      <c r="E31" s="54"/>
      <c r="F31" s="39"/>
      <c r="G31" s="35"/>
      <c r="H31" s="49"/>
      <c r="I31" s="46"/>
      <c r="J31" s="74"/>
      <c r="K31" s="74"/>
      <c r="L31" s="74"/>
      <c r="M31" s="113"/>
    </row>
    <row r="32" spans="1:12" s="91" customFormat="1" ht="30" customHeight="1">
      <c r="A32" s="19"/>
      <c r="B32" s="19"/>
      <c r="C32" s="20" t="s">
        <v>12</v>
      </c>
      <c r="D32" s="20"/>
      <c r="E32" s="20"/>
      <c r="F32" s="21" t="s">
        <v>16</v>
      </c>
      <c r="G32" s="21"/>
      <c r="H32" s="19"/>
      <c r="I32" s="22"/>
      <c r="J32" s="19"/>
      <c r="K32" s="19"/>
      <c r="L32" s="90"/>
    </row>
    <row r="33" spans="1:12" s="91" customFormat="1" ht="30" customHeight="1">
      <c r="A33" s="19"/>
      <c r="B33" s="19"/>
      <c r="C33" s="20" t="s">
        <v>13</v>
      </c>
      <c r="D33" s="20"/>
      <c r="E33" s="20"/>
      <c r="F33" s="21" t="s">
        <v>16</v>
      </c>
      <c r="G33" s="21"/>
      <c r="H33" s="19"/>
      <c r="I33" s="22"/>
      <c r="J33" s="19"/>
      <c r="K33" s="19"/>
      <c r="L33" s="90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7">
    <mergeCell ref="B9:B11"/>
    <mergeCell ref="J9:M9"/>
    <mergeCell ref="M10:M11"/>
    <mergeCell ref="G9:G11"/>
    <mergeCell ref="I9:I11"/>
    <mergeCell ref="E9:E11"/>
    <mergeCell ref="H9:H11"/>
    <mergeCell ref="A3:M3"/>
    <mergeCell ref="A4:M4"/>
    <mergeCell ref="A5:M5"/>
    <mergeCell ref="A6:M6"/>
    <mergeCell ref="D9:D11"/>
    <mergeCell ref="A7:M7"/>
    <mergeCell ref="A9:A11"/>
    <mergeCell ref="C9:C11"/>
    <mergeCell ref="K10:L10"/>
    <mergeCell ref="F9:F11"/>
  </mergeCells>
  <printOptions horizontalCentered="1"/>
  <pageMargins left="0" right="0" top="0" bottom="0" header="0" footer="0"/>
  <pageSetup fitToHeight="0" fitToWidth="1" horizontalDpi="600" verticalDpi="600" orientation="portrait" paperSize="9" scale="79" r:id="rId2"/>
  <headerFooter alignWithMargins="0">
    <oddFooter>&amp;C&amp;D   &amp;T&amp;Rстр.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cp:lastPrinted>2022-06-10T15:23:09Z</cp:lastPrinted>
  <dcterms:created xsi:type="dcterms:W3CDTF">2008-07-27T09:00:36Z</dcterms:created>
  <dcterms:modified xsi:type="dcterms:W3CDTF">2022-06-10T15:23:50Z</dcterms:modified>
  <cp:category/>
  <cp:version/>
  <cp:contentType/>
  <cp:contentStatus/>
</cp:coreProperties>
</file>