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3"/>
  </bookViews>
  <sheets>
    <sheet name="3д3" sheetId="1" r:id="rId1"/>
    <sheet name="3дЛК" sheetId="2" r:id="rId2"/>
    <sheet name="3дПК" sheetId="3" r:id="rId3"/>
    <sheet name="3дДК (2)" sheetId="4" r:id="rId4"/>
    <sheet name="3дДК80 (2)" sheetId="5" r:id="rId5"/>
  </sheets>
  <definedNames>
    <definedName name="_xlnm.Print_Area" localSheetId="0">'3д3'!$A$2:$W$25</definedName>
    <definedName name="_xlnm.Print_Area" localSheetId="3">'3дДК (2)'!$A$2:$W$28</definedName>
    <definedName name="_xlnm.Print_Area" localSheetId="4">'3дДК80 (2)'!$A$2:$V$29</definedName>
    <definedName name="_xlnm.Print_Area" localSheetId="1">'3дЛК'!$A$2:$W$36</definedName>
    <definedName name="_xlnm.Print_Area" localSheetId="2">'3дПК'!$A$2:$W$18</definedName>
    <definedName name="_xlnm.Print_Titles" localSheetId="0">'3д3'!$5:$6</definedName>
    <definedName name="_xlnm.Print_Titles" localSheetId="3">'3дДК (2)'!$5:$6</definedName>
    <definedName name="_xlnm.Print_Titles" localSheetId="4">'3дДК80 (2)'!$5:$6</definedName>
    <definedName name="_xlnm.Print_Titles" localSheetId="1">'3дЛК'!$5:$6</definedName>
    <definedName name="_xlnm.Print_Titles" localSheetId="2">'3дПК'!$5:$6</definedName>
  </definedNames>
  <calcPr fullCalcOnLoad="1"/>
</workbook>
</file>

<file path=xl/sharedStrings.xml><?xml version="1.0" encoding="utf-8"?>
<sst xmlns="http://schemas.openxmlformats.org/spreadsheetml/2006/main" count="792" uniqueCount="413">
  <si>
    <t>Place</t>
  </si>
  <si>
    <t>Rider_ID</t>
  </si>
  <si>
    <t>Horse_ID</t>
  </si>
  <si>
    <t>DT</t>
  </si>
  <si>
    <t>SJ</t>
  </si>
  <si>
    <t>SJT</t>
  </si>
  <si>
    <t>XCJ</t>
  </si>
  <si>
    <t>XCT</t>
  </si>
  <si>
    <t>Total</t>
  </si>
  <si>
    <t>ТЕХНИЧЕСКИЕ РЕЗУЛЬТАТЫ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</si>
  <si>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</si>
  <si>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</si>
  <si>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</si>
  <si>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</si>
  <si>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</si>
  <si>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</si>
  <si>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</si>
  <si>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</si>
  <si>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</si>
  <si>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</si>
  <si>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</si>
  <si>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</si>
  <si>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</si>
  <si>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</si>
  <si>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</si>
  <si>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>выполн. норм.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</si>
  <si>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</si>
  <si>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</si>
  <si>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</si>
  <si>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</si>
  <si>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</si>
  <si>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</si>
  <si>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CCN 3*S (взрослые, мужчины/женщины)</t>
  </si>
  <si>
    <t>CCN 2*L  (взрослые, мужчины/женщины)</t>
  </si>
  <si>
    <t>Технический делегат</t>
  </si>
  <si>
    <t xml:space="preserve">Главный судья                                                       </t>
  </si>
  <si>
    <t>Главный секретарь</t>
  </si>
  <si>
    <t>CCN1*  (взрослые, мужчины/женщины)</t>
  </si>
  <si>
    <t>CN100  (взрослые, мужчины/женщины)</t>
  </si>
  <si>
    <t>ПК 80 (ПОНИ КЛАСС 80)</t>
  </si>
  <si>
    <t>CN 80-Ch (ДЕТСКИЙ КЛАСС 80) (мальчики/девочки 12-14 лет)</t>
  </si>
  <si>
    <t>CN 90 (ДЕТСКИЙ КЛАСС 90)  (взрослые, мужчины/женщины)</t>
  </si>
  <si>
    <t>CN 90-Ch (ДЕТСКИЙ КЛАСС 90) (мальчики/девочки 12-14 лет)</t>
  </si>
  <si>
    <t>CN 60 (ДЕТСКИЙ КЛАСС 60)  (открытый класс)</t>
  </si>
  <si>
    <t>CN 80 (ДЕТСКИЙ КЛАСС 80)  (взрослые, мужчины/женщины)</t>
  </si>
  <si>
    <t>2 ВИ, снята</t>
  </si>
  <si>
    <t>CN 60 (ДЕТСКИЙ КЛАСС 60)  (взрослые, мужчины/женщины)</t>
  </si>
  <si>
    <t>CN 60-Ch (ДЕТСКИЙ КЛАСС 60)  (мальчики/девочки 12-14 лет)</t>
  </si>
  <si>
    <t>КУБОК МОСКОВСКОЙ ОБЛАСТИ ПО ТРОЕБОРЬЮ</t>
  </si>
  <si>
    <t>Московская область, Раменский г.о., КСК "Созвездие"</t>
  </si>
  <si>
    <t>29 сентября - 02 октября 2022 г.</t>
  </si>
  <si>
    <t>ВАСИЛЬЕВ Иван, 2004</t>
  </si>
  <si>
    <t>043604</t>
  </si>
  <si>
    <t>КМС</t>
  </si>
  <si>
    <t>ЗЛАТА ПРАГА-13, коб., гн., полукр., Ван Гог, Кировский к/з</t>
  </si>
  <si>
    <t>015502</t>
  </si>
  <si>
    <t>ОУСЦ "Планерная"</t>
  </si>
  <si>
    <t>ГБУ ФСО "Юность Москвы" Москомспорта, СШОР по КС-Планерная, Москва</t>
  </si>
  <si>
    <t/>
  </si>
  <si>
    <t>кмс</t>
  </si>
  <si>
    <t>НАБАТЧИКОВА Екатерина</t>
  </si>
  <si>
    <t>013805</t>
  </si>
  <si>
    <t>БАТЕРФФЛЯЙ-12, коб., рыж., полукр., Брайтон 1, Кировский к/з</t>
  </si>
  <si>
    <t>020305</t>
  </si>
  <si>
    <t>ГОРЛУШКИНА 
Марина</t>
  </si>
  <si>
    <t>032603</t>
  </si>
  <si>
    <t>КОРОЛЕВА-15, коб., сер., голш., Квентин, OОО "Троицкое"</t>
  </si>
  <si>
    <t>024689</t>
  </si>
  <si>
    <t>Горлушкина В.Ю.</t>
  </si>
  <si>
    <t>МАУ СШ по КС "Пони-спорт "Планерная", Московская область</t>
  </si>
  <si>
    <t>ВАСИЛЬЕВА Анастасия</t>
  </si>
  <si>
    <t>015399</t>
  </si>
  <si>
    <t>МС</t>
  </si>
  <si>
    <t>ШКИФ-15, жер., гнед., Буден., Шезлонг, к/з им. С.М.Буденного</t>
  </si>
  <si>
    <t>024853</t>
  </si>
  <si>
    <t>ОУСЦ Планерная</t>
  </si>
  <si>
    <t>кросс, искл (3 зак)</t>
  </si>
  <si>
    <t>МАКСИМОВА Анастасия</t>
  </si>
  <si>
    <t>007298</t>
  </si>
  <si>
    <t>БАВАРЕЦ-14, мер., рыж., полукр., Барометр, к/з им. С.М.Буденного</t>
  </si>
  <si>
    <t>021245</t>
  </si>
  <si>
    <t>СШОР по КС г. Калуга</t>
  </si>
  <si>
    <t>СШОР по КС, Калужская область</t>
  </si>
  <si>
    <t>ФАСТОВЕЦ Александра</t>
  </si>
  <si>
    <t>065803</t>
  </si>
  <si>
    <t>ЧУНГА ЧАНГА-15, коб., гн., полукр., Чикаго, Калиниградская обл</t>
  </si>
  <si>
    <t>025207</t>
  </si>
  <si>
    <t>Фастовец А.В.</t>
  </si>
  <si>
    <t>КСК "Молодежный", Московская область</t>
  </si>
  <si>
    <t>СЕРДЕЧНОВ Герман, 2005</t>
  </si>
  <si>
    <t>013205</t>
  </si>
  <si>
    <t>I р.</t>
  </si>
  <si>
    <t>ТРАДИЦИЯ-12, коб., рыж., Буден., Тезей , Ростовская обл.</t>
  </si>
  <si>
    <t>015465</t>
  </si>
  <si>
    <t>КРАСИЛЬНИКОВА Варвара, 2008</t>
  </si>
  <si>
    <t>027808</t>
  </si>
  <si>
    <t>АТЛАНТА , 14, коб., вор., Малопольск., Нузар, Польша</t>
  </si>
  <si>
    <t>022092</t>
  </si>
  <si>
    <t>Красильникова С.Ю</t>
  </si>
  <si>
    <t>СШОР ЦСКА, Москва</t>
  </si>
  <si>
    <t>САУЛЕНКО Лидия</t>
  </si>
  <si>
    <t>091300</t>
  </si>
  <si>
    <t>3</t>
  </si>
  <si>
    <t>ОТЛИЧНИК-13, мер., рыж., Укр.верх., Торранс, Украина</t>
  </si>
  <si>
    <t>016192</t>
  </si>
  <si>
    <t>Шестакова К.В.</t>
  </si>
  <si>
    <t>КСК "Аллюр", Санкт-Петербург</t>
  </si>
  <si>
    <t>СКРЫЛЕВ Виктор</t>
  </si>
  <si>
    <t>030197</t>
  </si>
  <si>
    <t>б/р</t>
  </si>
  <si>
    <t>ЧЕЗАРА-16, коб., гн., буд., Чартер 45, к/з им. С.М.Буденного</t>
  </si>
  <si>
    <t>025938</t>
  </si>
  <si>
    <t>I</t>
  </si>
  <si>
    <t>ФАСТОВЕЦ Наталья</t>
  </si>
  <si>
    <t>008306</t>
  </si>
  <si>
    <t>СТЕФАНИ ЭШ ГРЕЙ-11, коб., сер., нем.спорт., Цезарь Грос, Украина</t>
  </si>
  <si>
    <t>015533</t>
  </si>
  <si>
    <t>Розанова К.А.</t>
  </si>
  <si>
    <t>КНЯЗЕВА Анастасия, 2004</t>
  </si>
  <si>
    <t>019104</t>
  </si>
  <si>
    <t>ВЫПУСК-13, жер., рыж., Буден., Врубель, к/з им. С.М.Буденного</t>
  </si>
  <si>
    <t>024846</t>
  </si>
  <si>
    <t>ШВАЧКА Ангелина</t>
  </si>
  <si>
    <t>062101</t>
  </si>
  <si>
    <t>ЛОНН ДЕ ВИТО-07, мер., т.-гн., вестф., Лондондерри, Германия</t>
  </si>
  <si>
    <t>010036</t>
  </si>
  <si>
    <t>Сорокина И.Е.
Мартышев В.А.</t>
  </si>
  <si>
    <t>конкур, искл (2 зак)</t>
  </si>
  <si>
    <t>Разиньков Г.Н., ВК (Курская обл.)</t>
  </si>
  <si>
    <t>Попов С.С., ВК (Орловская обл.)</t>
  </si>
  <si>
    <t>Горская Т.И., ВК (Москва)</t>
  </si>
  <si>
    <t>МУНИЦИПАЛЬНЫЕ СОРЕНОВАНИЯ ПО ТРОЕБОРЬЮ
"КУБОК ГЛАВЫ РАМЕНСКОГО ГОРОДСКОГО ОКРУГА"</t>
  </si>
  <si>
    <t>МАРЧЕНКОВА Виктория, 2007</t>
  </si>
  <si>
    <t>099307</t>
  </si>
  <si>
    <t>ДЕРЕК-03, мер., рыж., УВП, Фибрин, Украина</t>
  </si>
  <si>
    <t>010656</t>
  </si>
  <si>
    <t>Зейферова Ж.А.</t>
  </si>
  <si>
    <t>II</t>
  </si>
  <si>
    <t>АЛЕХИНА Ксения, 2005</t>
  </si>
  <si>
    <t>009405</t>
  </si>
  <si>
    <t>ГРОМ-09, мер., т-гнед., Полукр., Гульден 8, Ростовская обл.</t>
  </si>
  <si>
    <t>028855</t>
  </si>
  <si>
    <t>Князева О.Ю.</t>
  </si>
  <si>
    <t>ИЩЕНКО Яна, 2007</t>
  </si>
  <si>
    <t>091407</t>
  </si>
  <si>
    <t>2ю</t>
  </si>
  <si>
    <t>ПРАЙМЕРИ ФЛАЙ-13, жер., гн., полукр., Пропан, Россия</t>
  </si>
  <si>
    <t>018720</t>
  </si>
  <si>
    <t>МОУ ДОД СДЮШОР 21 Ярославская обл.</t>
  </si>
  <si>
    <t>МУ СШОР №21, Ярославская область</t>
  </si>
  <si>
    <t>ОВЧИННИКОВА Мария, 2007</t>
  </si>
  <si>
    <t>054207</t>
  </si>
  <si>
    <t>ЭКСКЛЮЗИВ-10, мерин, т.-гн. полукр., Канвас, Украина</t>
  </si>
  <si>
    <t>015292</t>
  </si>
  <si>
    <t>Камышова Д.Д.</t>
  </si>
  <si>
    <t>ШВЕ PARADISE, Московская область</t>
  </si>
  <si>
    <t>1ю</t>
  </si>
  <si>
    <t>ПАННИ-15, коб., гнед., полукр., Нартай, Ленинградская обл.</t>
  </si>
  <si>
    <t>029349</t>
  </si>
  <si>
    <t>Омельчук С.Н.</t>
  </si>
  <si>
    <t>РП</t>
  </si>
  <si>
    <t>КОРОТЕНКОВА Надежда</t>
  </si>
  <si>
    <t>051302</t>
  </si>
  <si>
    <t>ЭТО ОН-10, мер., бур., трак., Офир, КФХ "Тракен"</t>
  </si>
  <si>
    <t>012730</t>
  </si>
  <si>
    <t>СШОР по конному спорту, г.Калуга</t>
  </si>
  <si>
    <t>ГОРДЕЕВА Юлия</t>
  </si>
  <si>
    <t>008878</t>
  </si>
  <si>
    <t>ЭХИВЕРИЯ-17, коб., рыж., полукр., Харлей, КФХ "Простор"</t>
  </si>
  <si>
    <t>026602</t>
  </si>
  <si>
    <t>Гордеева Ю.А.</t>
  </si>
  <si>
    <t>КФХ "Три Грации", Нижегородская область</t>
  </si>
  <si>
    <t>МАКАРОВА София, 2004</t>
  </si>
  <si>
    <t>054204</t>
  </si>
  <si>
    <t>ОКИНАВА-14, коб., вор., трак., Ван Бастен, КСК "Святово"</t>
  </si>
  <si>
    <t>020687</t>
  </si>
  <si>
    <t>ФАУ МО РФ ЦСКА</t>
  </si>
  <si>
    <t>МИХЕЕВА Елизавета, 2009</t>
  </si>
  <si>
    <t>013909</t>
  </si>
  <si>
    <t>ИВНЯК-16, жер., т.-рыж., полукр., Идальго, к/з им. С.М.Буденного</t>
  </si>
  <si>
    <t>024861</t>
  </si>
  <si>
    <t>КУЛЕШОВА София, 2008</t>
  </si>
  <si>
    <t>010308</t>
  </si>
  <si>
    <t>ЛАЙНЕР-12, жер., рыж., полукр., Ле Жоли, к/з им. С.М.Буденного</t>
  </si>
  <si>
    <t>018011</t>
  </si>
  <si>
    <t>ГАУЭР София, 2009</t>
  </si>
  <si>
    <t>025909</t>
  </si>
  <si>
    <t>ПЕРВЫЙ МАЛЫЙ-11, мер., сер., орл., Мальпост, ОАО "Хреновской к/з"</t>
  </si>
  <si>
    <t>015463</t>
  </si>
  <si>
    <t>МИНКОЕВА Мадина, 2008</t>
  </si>
  <si>
    <t>060508</t>
  </si>
  <si>
    <t>ГРАНД МАЙЕР-08, мер., гн., полукр., Метчик, КСК "Олимпия"</t>
  </si>
  <si>
    <t>010660</t>
  </si>
  <si>
    <t>Демченко Т.А.</t>
  </si>
  <si>
    <t>III</t>
  </si>
  <si>
    <t>ГУМЕРОВА Мария</t>
  </si>
  <si>
    <t>016905</t>
  </si>
  <si>
    <t>БЭХМИ , 07, мер., рыж., полукр., Хронолог, Россия</t>
  </si>
  <si>
    <t>023653</t>
  </si>
  <si>
    <t>ТАРАСЕНКО Марина</t>
  </si>
  <si>
    <t>010292</t>
  </si>
  <si>
    <t>МАСКАРАД-15, мер., чуб., пони, Дыфед Солар, МО</t>
  </si>
  <si>
    <t>025502</t>
  </si>
  <si>
    <t>Епишин В.А.</t>
  </si>
  <si>
    <t>КСК "Конная Лахта", Санкт-Петербург</t>
  </si>
  <si>
    <t>БАСЮК Ася</t>
  </si>
  <si>
    <t>019807</t>
  </si>
  <si>
    <t>1</t>
  </si>
  <si>
    <t>БУЛАТ-14, мер., вор., полукр., н.з., КЧР</t>
  </si>
  <si>
    <t>029103</t>
  </si>
  <si>
    <t>Пексимова К.А.</t>
  </si>
  <si>
    <t>ЕРМАКОВА Валерия</t>
  </si>
  <si>
    <t>006094</t>
  </si>
  <si>
    <t>МАРС-09, мер., гн., полукр., Сириус, Беларусь</t>
  </si>
  <si>
    <t>028744</t>
  </si>
  <si>
    <t>Большакова М.В.</t>
  </si>
  <si>
    <t>КСК "Каскад", Московская область</t>
  </si>
  <si>
    <t>БИГУЛ-17, жер., рыж., буд., Барометр, к/з им.Буденного</t>
  </si>
  <si>
    <t>028937</t>
  </si>
  <si>
    <t>ЮНИСОВА Равиля</t>
  </si>
  <si>
    <t>006084</t>
  </si>
  <si>
    <t>МЫШКА-11, коб., мышаст., класс пони, Шаман, Башкортостан</t>
  </si>
  <si>
    <t>028745</t>
  </si>
  <si>
    <t>КСК "Каскад"/КСК "Созвездие", Московская область</t>
  </si>
  <si>
    <t>ГУРДОГЛАНЯН Диана, 1999</t>
  </si>
  <si>
    <t>036899</t>
  </si>
  <si>
    <t>ИНТЕЛЕКТУАЛ СП, 18, жер., гнед., Полукр., Искуситель, Орловская обл.</t>
  </si>
  <si>
    <t>026940</t>
  </si>
  <si>
    <t>Гурдогланян Диана Акоповна</t>
  </si>
  <si>
    <t>ЧВ, Московская область</t>
  </si>
  <si>
    <t>КУЗНЕЦОВА Диана</t>
  </si>
  <si>
    <t>073497</t>
  </si>
  <si>
    <t>ИЛЬВИНА ВИ-08, коб., гн., спорт.пом., Нальчик, Ленинградская обл.</t>
  </si>
  <si>
    <t>010324</t>
  </si>
  <si>
    <t>Сотсков Н.А.</t>
  </si>
  <si>
    <t>НАЗАРОВА Диана, 2007</t>
  </si>
  <si>
    <t>РОНАЛЬДО-10, мер., гн., полукр., Ретро, Ленинградская обл</t>
  </si>
  <si>
    <t>017463</t>
  </si>
  <si>
    <t xml:space="preserve">Гофман С.Д.
</t>
  </si>
  <si>
    <t>кросс, искл. (НМ)</t>
  </si>
  <si>
    <t>ГУДИМ Полина, 2008</t>
  </si>
  <si>
    <t>055008</t>
  </si>
  <si>
    <t>I р. юн.</t>
  </si>
  <si>
    <t>ПРИНСТОН-10, жер., кар., трак., Бодлер, Липецкая обл.</t>
  </si>
  <si>
    <t>014459</t>
  </si>
  <si>
    <t>Зуева Л.Р.</t>
  </si>
  <si>
    <t>ГАСЮК Захар, 2008</t>
  </si>
  <si>
    <t>016208</t>
  </si>
  <si>
    <t>ЛАУРЕХТ-12, жер., вор., трак., Хэппи Бой Виват, Москва</t>
  </si>
  <si>
    <t>026076</t>
  </si>
  <si>
    <t>Сергеева А.А.</t>
  </si>
  <si>
    <t>СШОР "Белка", Московская область</t>
  </si>
  <si>
    <t>АБРАМОВА Арина, 2009</t>
  </si>
  <si>
    <t>026309</t>
  </si>
  <si>
    <t>ХИВА-08, коб., гн., ганн, Хлад, ОАО Акрон</t>
  </si>
  <si>
    <t>014493</t>
  </si>
  <si>
    <t>РОЩУПКИНА Полина, 2001</t>
  </si>
  <si>
    <t>017101</t>
  </si>
  <si>
    <t>ЧЕРНЫЙ ЛЕБЕДЬ-18, мер., вор., Полукр., Гангстер из Чикаго, Курская обл.</t>
  </si>
  <si>
    <t>027706</t>
  </si>
  <si>
    <t>Мустафаев В.Ю.</t>
  </si>
  <si>
    <t>ГБУ "СШ "Битца" Москомспорта, Москва</t>
  </si>
  <si>
    <t>АЛХАЗОВА 
Татьяна</t>
  </si>
  <si>
    <t>000970</t>
  </si>
  <si>
    <t>КОНДОР-15, мер., рыж., полукр., Карабаир, Краснодарский край</t>
  </si>
  <si>
    <t>025264</t>
  </si>
  <si>
    <t>Ткаченко Ю.Г.</t>
  </si>
  <si>
    <t>КСК "Приор", Санкт-Петербург</t>
  </si>
  <si>
    <t>кросс, искл. (3 зак)</t>
  </si>
  <si>
    <t>ГАВРИЛИНА София, 2009</t>
  </si>
  <si>
    <t>048809</t>
  </si>
  <si>
    <t>ЗОЛА-07, коб., сер., голш., Кассини I, Германия</t>
  </si>
  <si>
    <t>013195</t>
  </si>
  <si>
    <t>Мартынова Д.В.</t>
  </si>
  <si>
    <t>СОРЕВНОВАНИЯ В РАМКАХ ПЕРВЕНСТВА РОССИИ ПО ТРОЕБОРЬЮ 
СРЕДИ ВСАДНИКОВ НА ЛОШАДЯХ ДО 150см В ХОЛКЕ</t>
  </si>
  <si>
    <t>БУКРЕЕВА Варвара, 2009</t>
  </si>
  <si>
    <t>001109</t>
  </si>
  <si>
    <t>СУЗДАЛЬ-15, мер., рыже-пег., полукр., МО</t>
  </si>
  <si>
    <t>028218</t>
  </si>
  <si>
    <t>Гладун Е.Г.</t>
  </si>
  <si>
    <t>КСК "Созвездие", Московская область</t>
  </si>
  <si>
    <t>МАКАРОВА Вероника, 2010</t>
  </si>
  <si>
    <t>025910</t>
  </si>
  <si>
    <t>2</t>
  </si>
  <si>
    <t>ДОЛОРЕС-11, коб., рыж., полукр., Лорд, КСК "Созвездие"</t>
  </si>
  <si>
    <t>018951</t>
  </si>
  <si>
    <t>СЕРГЕЕВА Стефания, 2009</t>
  </si>
  <si>
    <t>018409</t>
  </si>
  <si>
    <t>ПРИНЦЕССА СИМИН-13, коб., т.-бул., Полукр., Принц, Московская обл.</t>
  </si>
  <si>
    <t>024227</t>
  </si>
  <si>
    <t>Барабанов А.Л.</t>
  </si>
  <si>
    <t>СОРЕВНОВАНИЯ МОСКОВСКОЙ ОБЛАСТИ ПО ТРОЕБОРЬЮ 
"ЗОЛОТАЯ ОСЕНЬ МОСКОВИИ"</t>
  </si>
  <si>
    <t>НОВИКОВА Татьяна</t>
  </si>
  <si>
    <t>034599</t>
  </si>
  <si>
    <t>КАССИОПЕЯ-13, коб., т.-гн., полукр., Козерог, Орловская обл</t>
  </si>
  <si>
    <t>020366</t>
  </si>
  <si>
    <t>Новикова Т.Н.</t>
  </si>
  <si>
    <t>ДЕМЧЕНКО Татьяна</t>
  </si>
  <si>
    <t>005576</t>
  </si>
  <si>
    <t>КОКО 2 ДЖИ-10, коб., т.-гн., лит.полукр., Карузо Гут, Литва</t>
  </si>
  <si>
    <t>018831</t>
  </si>
  <si>
    <t>Пожидаева Т.А.</t>
  </si>
  <si>
    <t>КРЫСИНА Дарья, 2002</t>
  </si>
  <si>
    <t>092902</t>
  </si>
  <si>
    <t>ВАН ХЕЛЬСИНГ-13, жер., вор., трак., Везувий, Калининградская обл</t>
  </si>
  <si>
    <t>016920</t>
  </si>
  <si>
    <t>Лисицын А.В.</t>
  </si>
  <si>
    <t>ГБУ МО "СШОР по ЛВС", Московская область</t>
  </si>
  <si>
    <t>БОБРОВА Елена</t>
  </si>
  <si>
    <t>018487</t>
  </si>
  <si>
    <t>II р.</t>
  </si>
  <si>
    <t>ТИК-ТАК, 16, мер., т-бул., полукр., Тореадор, Россия</t>
  </si>
  <si>
    <t>024789</t>
  </si>
  <si>
    <t>Боброва Елена</t>
  </si>
  <si>
    <t>МАРТЫШЕВ Валерий</t>
  </si>
  <si>
    <t>001264</t>
  </si>
  <si>
    <t>МСМК</t>
  </si>
  <si>
    <t>ШУШУ-17, жер., т.-гн., рус.верх., Грамотей 19, Старожиловский к/з</t>
  </si>
  <si>
    <t>025209</t>
  </si>
  <si>
    <t>Игнатьева М.В.</t>
  </si>
  <si>
    <t>ВАСИЛЬЕВА Валерия, 2005</t>
  </si>
  <si>
    <t>000805</t>
  </si>
  <si>
    <t>РИТМИКА-16, коб., рыж., Буден., Рис 34, к/з им. С.М.Буденного</t>
  </si>
  <si>
    <t>025937</t>
  </si>
  <si>
    <t>ДЕПЕША-08, коб., сер., орл.рыс., Пикофен, МО</t>
  </si>
  <si>
    <t>012300</t>
  </si>
  <si>
    <t>ЖАРОВ Пётр, 2005</t>
  </si>
  <si>
    <t>012905</t>
  </si>
  <si>
    <t>ПОЛЛИ-06, коб., рыж., англо-трак., Орион, МО</t>
  </si>
  <si>
    <t>009005</t>
  </si>
  <si>
    <t>ОУСЦ Планерная
Московская обл.</t>
  </si>
  <si>
    <t>МУСТАФАЕВА Кира, 2006</t>
  </si>
  <si>
    <t>136206</t>
  </si>
  <si>
    <t>ХЭНГА-08, коб., рыж., Трак., Эгеюс , КСК "Взлет"</t>
  </si>
  <si>
    <t>009996</t>
  </si>
  <si>
    <t>ГБУ СШ Битца</t>
  </si>
  <si>
    <t>ГБУ СШ «Битца» Москомспорта, Москва</t>
  </si>
  <si>
    <t>ШПАКОВА Яна</t>
  </si>
  <si>
    <t>008588</t>
  </si>
  <si>
    <t>НИНЭЛЬ-16, коб., гн., ганн., Нобре, ПКХ Элитар</t>
  </si>
  <si>
    <t>024907</t>
  </si>
  <si>
    <t>Шпакова Я.А.</t>
  </si>
  <si>
    <t>ФАУ МО РФ ЦСКА, Московская область</t>
  </si>
  <si>
    <t>СЕРДЮК Дарья</t>
  </si>
  <si>
    <t>138905</t>
  </si>
  <si>
    <t>ГЛОБУС-06, жер., гн., трак., Орфей, Рязанский к/з</t>
  </si>
  <si>
    <t>012731</t>
  </si>
  <si>
    <t>Ефременко А.В.</t>
  </si>
  <si>
    <t>КОЗЫРЕВА Луиза, 2003</t>
  </si>
  <si>
    <t>032703</t>
  </si>
  <si>
    <t>ТРИСТАН-14, жер., т-гн., полукр., Восток, к/з им. С.М.Буденного</t>
  </si>
  <si>
    <t>024849</t>
  </si>
  <si>
    <t>МАРТЫНЫЧЕВ Владислав</t>
  </si>
  <si>
    <t>010192</t>
  </si>
  <si>
    <t>ГРЭВИ-11, коб., сер., Полукр., Грей Дансер, Красноярский край</t>
  </si>
  <si>
    <t>024645</t>
  </si>
  <si>
    <t>Маврина А.С.</t>
  </si>
  <si>
    <t>БЕЛКИНА Анастасия, 2007</t>
  </si>
  <si>
    <t>042507</t>
  </si>
  <si>
    <t>РЕБУС-16, мер., рыж., полукр., Рис, к/з им.Буденного</t>
  </si>
  <si>
    <t>027111</t>
  </si>
  <si>
    <t>Белкина А.М.</t>
  </si>
  <si>
    <t>МАРЬЯСИНА Марина</t>
  </si>
  <si>
    <t>080005</t>
  </si>
  <si>
    <t>ЭКЛИПС-06, мер., гн., полукр., Вихрь, Калининградская обл</t>
  </si>
  <si>
    <t>014852</t>
  </si>
  <si>
    <t>Марьясина Н.П.</t>
  </si>
  <si>
    <t>КОВШАРОВА Анастасия, 2001</t>
  </si>
  <si>
    <t>053801</t>
  </si>
  <si>
    <t>КАЙРОС, 10, мер., гнед., Полукр., Кэрри, Россия</t>
  </si>
  <si>
    <t>016698</t>
  </si>
  <si>
    <t>Рахманова Е.А.</t>
  </si>
  <si>
    <t>ЕГОРОВА Олеся</t>
  </si>
  <si>
    <t>125105</t>
  </si>
  <si>
    <t>ИСТРЕБИТЕЛЬ-13, жер., рыж., буд., Ионизатор 26, к/з им. Первой Конной Армии</t>
  </si>
  <si>
    <t>020497</t>
  </si>
  <si>
    <t>Бриллиантова А.В.</t>
  </si>
  <si>
    <t>ДЕВЯТИНА Виктория</t>
  </si>
  <si>
    <t>072301</t>
  </si>
  <si>
    <t>ХАЙ ПАУЭР-15, жер., сер., полукр., Хорол, Великокняжеский к/з</t>
  </si>
  <si>
    <t>023403</t>
  </si>
  <si>
    <t>Девятина В.С.</t>
  </si>
  <si>
    <t>БЫСТРОВ Сергей</t>
  </si>
  <si>
    <t>009381</t>
  </si>
  <si>
    <t>ЦЕССА-09, коб., гн., полукр., Азарт, КФХ "Трошино"</t>
  </si>
  <si>
    <t>012689</t>
  </si>
  <si>
    <t>Каурова М.А.</t>
  </si>
  <si>
    <t>КК "Гелиос", Московская область</t>
  </si>
  <si>
    <t>БУЭНА ВЕНТУРА-17, коб., гнед., Ганн., Булгаков , ПКХ "Элитар"</t>
  </si>
  <si>
    <t>025785</t>
  </si>
  <si>
    <t>Шейко О.В.</t>
  </si>
  <si>
    <t>ФЕДОТОВА Полина</t>
  </si>
  <si>
    <t>023501</t>
  </si>
  <si>
    <t>ЭМБАССИ 3-16, жер., гн., полукр., Волконский, Фирма "Паолс"</t>
  </si>
  <si>
    <t>021912</t>
  </si>
  <si>
    <t>Булгаков Н.П.</t>
  </si>
  <si>
    <t>ЧВ, Курская область</t>
  </si>
  <si>
    <t>кросс, искл (пв)</t>
  </si>
  <si>
    <t>ДАВЫДОВА Софья</t>
  </si>
  <si>
    <t>081004</t>
  </si>
  <si>
    <t>САНШАЙН-16, коб., т-гн., полукр., н.з., Московская обл.</t>
  </si>
  <si>
    <t>028752</t>
  </si>
  <si>
    <t>ФИЛИППОВА Дарья</t>
  </si>
  <si>
    <t>111406</t>
  </si>
  <si>
    <t>ГЛИНТВЕЙН-08, жер., гн., англо-латв., Гермес, КСК "Гермес"</t>
  </si>
  <si>
    <t>008651</t>
  </si>
  <si>
    <t>Елисеева О.В.</t>
  </si>
  <si>
    <t>КСК "Фортуна", Санкт-Петербург</t>
  </si>
  <si>
    <t>БАРАБАНОВА Мария, 2009</t>
  </si>
  <si>
    <t>003009</t>
  </si>
  <si>
    <t>МОН АМУР-15, коб., сер., Полукр., Добронрав, Курская обл.</t>
  </si>
  <si>
    <t>022027</t>
  </si>
  <si>
    <t>Барабанова Н.А.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</si>
</sst>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7">
    <font>
      <sz val="10"/>
      <name val="Arial Cyr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sz val="12"/>
      <name val="Arial"/>
      <family val="2"/>
    </font>
    <font>
      <sz val="6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sz val="10"/>
      <color indexed="9"/>
      <name val="Verdana"/>
      <family val="2"/>
    </font>
    <font>
      <b/>
      <i/>
      <sz val="11"/>
      <name val="Arial Cyr"/>
      <family val="0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libri Light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NumberFormat="1" applyFont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top"/>
      <protection locked="0"/>
    </xf>
    <xf numFmtId="0" fontId="8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4" fillId="0" borderId="0" xfId="61" applyFont="1" applyAlignment="1">
      <alignment horizontal="left"/>
      <protection/>
    </xf>
    <xf numFmtId="0" fontId="11" fillId="0" borderId="10" xfId="66" applyFont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/>
      <protection locked="0"/>
    </xf>
    <xf numFmtId="0" fontId="13" fillId="0" borderId="0" xfId="66" applyFont="1" applyAlignment="1" applyProtection="1">
      <alignment vertical="center"/>
      <protection locked="0"/>
    </xf>
    <xf numFmtId="0" fontId="4" fillId="0" borderId="0" xfId="61" applyFont="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12" fillId="0" borderId="0" xfId="66" applyFont="1" applyAlignment="1" applyProtection="1">
      <alignment horizontal="center" vertical="center"/>
      <protection locked="0"/>
    </xf>
    <xf numFmtId="0" fontId="11" fillId="0" borderId="11" xfId="66" applyFont="1" applyFill="1" applyBorder="1" applyAlignment="1" applyProtection="1">
      <alignment horizontal="center" vertical="center" wrapText="1"/>
      <protection locked="0"/>
    </xf>
    <xf numFmtId="0" fontId="15" fillId="0" borderId="0" xfId="66" applyFont="1" applyAlignment="1" applyProtection="1">
      <alignment vertical="center"/>
      <protection locked="0"/>
    </xf>
    <xf numFmtId="45" fontId="4" fillId="0" borderId="11" xfId="0" applyNumberFormat="1" applyFont="1" applyBorder="1" applyAlignment="1">
      <alignment horizontal="center" vertical="center"/>
    </xf>
    <xf numFmtId="1" fontId="15" fillId="0" borderId="11" xfId="7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6" applyFont="1" applyFill="1" applyAlignment="1" applyProtection="1">
      <alignment horizontal="center" vertical="center"/>
      <protection locked="0"/>
    </xf>
    <xf numFmtId="0" fontId="18" fillId="0" borderId="0" xfId="66" applyFont="1" applyAlignment="1" applyProtection="1">
      <alignment horizontal="center" vertical="center"/>
      <protection locked="0"/>
    </xf>
    <xf numFmtId="0" fontId="13" fillId="0" borderId="11" xfId="64" applyNumberFormat="1" applyFont="1" applyFill="1" applyBorder="1" applyAlignment="1" applyProtection="1">
      <alignment horizontal="center" vertical="center"/>
      <protection locked="0"/>
    </xf>
    <xf numFmtId="0" fontId="19" fillId="0" borderId="11" xfId="64" applyNumberFormat="1" applyFont="1" applyFill="1" applyBorder="1" applyAlignment="1" applyProtection="1">
      <alignment horizontal="center" vertical="center"/>
      <protection locked="0"/>
    </xf>
    <xf numFmtId="0" fontId="20" fillId="0" borderId="11" xfId="69" applyFont="1" applyFill="1" applyBorder="1" applyAlignment="1" applyProtection="1">
      <alignment vertical="center" wrapText="1"/>
      <protection/>
    </xf>
    <xf numFmtId="0" fontId="15" fillId="0" borderId="11" xfId="69" applyFont="1" applyFill="1" applyBorder="1" applyAlignment="1" applyProtection="1">
      <alignment horizontal="center" vertical="center" wrapText="1"/>
      <protection/>
    </xf>
    <xf numFmtId="0" fontId="17" fillId="0" borderId="11" xfId="69" applyFont="1" applyFill="1" applyBorder="1" applyAlignment="1" applyProtection="1">
      <alignment horizontal="center" vertical="center" wrapText="1"/>
      <protection/>
    </xf>
    <xf numFmtId="0" fontId="20" fillId="0" borderId="11" xfId="69" applyFont="1" applyFill="1" applyBorder="1" applyAlignment="1" applyProtection="1">
      <alignment horizontal="left" vertical="center" wrapText="1"/>
      <protection/>
    </xf>
    <xf numFmtId="2" fontId="20" fillId="0" borderId="11" xfId="67" applyNumberFormat="1" applyFont="1" applyFill="1" applyBorder="1" applyAlignment="1">
      <alignment horizontal="center" vertical="center"/>
      <protection/>
    </xf>
    <xf numFmtId="164" fontId="21" fillId="0" borderId="11" xfId="61" applyNumberFormat="1" applyFont="1" applyFill="1" applyBorder="1" applyAlignment="1">
      <alignment horizontal="center" vertical="center"/>
      <protection/>
    </xf>
    <xf numFmtId="1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" fontId="20" fillId="0" borderId="11" xfId="69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64" fontId="23" fillId="0" borderId="11" xfId="70" applyNumberFormat="1" applyFont="1" applyFill="1" applyBorder="1" applyAlignment="1" applyProtection="1">
      <alignment horizontal="center" vertical="center"/>
      <protection locked="0"/>
    </xf>
    <xf numFmtId="164" fontId="4" fillId="0" borderId="11" xfId="70" applyNumberFormat="1" applyFont="1" applyFill="1" applyBorder="1" applyAlignment="1" applyProtection="1">
      <alignment horizontal="center" vertical="center"/>
      <protection locked="0"/>
    </xf>
    <xf numFmtId="0" fontId="24" fillId="0" borderId="11" xfId="66" applyFont="1" applyBorder="1" applyAlignment="1" applyProtection="1">
      <alignment horizontal="center" vertical="center"/>
      <protection locked="0"/>
    </xf>
    <xf numFmtId="0" fontId="3" fillId="0" borderId="0" xfId="66" applyAlignment="1" applyProtection="1">
      <alignment vertical="center"/>
      <protection locked="0"/>
    </xf>
    <xf numFmtId="164" fontId="66" fillId="0" borderId="11" xfId="70" applyNumberFormat="1" applyFont="1" applyFill="1" applyBorder="1" applyAlignment="1" applyProtection="1">
      <alignment horizontal="center" vertical="center"/>
      <protection locked="0"/>
    </xf>
    <xf numFmtId="0" fontId="3" fillId="0" borderId="11" xfId="66" applyBorder="1" applyAlignment="1" applyProtection="1">
      <alignment horizontal="center" vertical="center"/>
      <protection locked="0"/>
    </xf>
    <xf numFmtId="0" fontId="13" fillId="0" borderId="0" xfId="64" applyNumberFormat="1" applyFont="1" applyFill="1" applyBorder="1" applyAlignment="1" applyProtection="1">
      <alignment horizontal="center" vertical="center"/>
      <protection locked="0"/>
    </xf>
    <xf numFmtId="0" fontId="15" fillId="0" borderId="0" xfId="64" applyNumberFormat="1" applyFont="1" applyFill="1" applyBorder="1" applyAlignment="1" applyProtection="1">
      <alignment horizontal="center" vertical="center"/>
      <protection locked="0"/>
    </xf>
    <xf numFmtId="0" fontId="20" fillId="0" borderId="0" xfId="69" applyFont="1" applyFill="1" applyBorder="1" applyAlignment="1" applyProtection="1">
      <alignment vertical="center" wrapText="1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 wrapText="1"/>
      <protection/>
    </xf>
    <xf numFmtId="0" fontId="20" fillId="0" borderId="0" xfId="69" applyFont="1" applyFill="1" applyBorder="1" applyAlignment="1" applyProtection="1">
      <alignment horizontal="left" vertical="center" wrapText="1"/>
      <protection/>
    </xf>
    <xf numFmtId="2" fontId="20" fillId="0" borderId="0" xfId="67" applyNumberFormat="1" applyFont="1" applyFill="1" applyBorder="1" applyAlignment="1">
      <alignment horizontal="center" vertical="center"/>
      <protection/>
    </xf>
    <xf numFmtId="164" fontId="26" fillId="0" borderId="0" xfId="61" applyNumberFormat="1" applyFont="1" applyFill="1" applyBorder="1" applyAlignment="1">
      <alignment horizontal="center" vertical="center"/>
      <protection/>
    </xf>
    <xf numFmtId="1" fontId="6" fillId="0" borderId="0" xfId="0" applyNumberFormat="1" applyFont="1" applyBorder="1" applyAlignment="1">
      <alignment horizontal="center" vertical="center"/>
    </xf>
    <xf numFmtId="164" fontId="6" fillId="0" borderId="0" xfId="70" applyNumberFormat="1" applyFont="1" applyFill="1" applyBorder="1" applyAlignment="1" applyProtection="1">
      <alignment horizontal="center" vertical="center"/>
      <protection locked="0"/>
    </xf>
    <xf numFmtId="0" fontId="3" fillId="0" borderId="0" xfId="66" applyBorder="1" applyAlignment="1" applyProtection="1">
      <alignment horizontal="center" vertical="center"/>
      <protection locked="0"/>
    </xf>
    <xf numFmtId="0" fontId="13" fillId="0" borderId="0" xfId="68" applyFont="1">
      <alignment/>
      <protection/>
    </xf>
    <xf numFmtId="0" fontId="13" fillId="0" borderId="0" xfId="68" applyFont="1" applyBorder="1" applyAlignment="1">
      <alignment/>
      <protection/>
    </xf>
    <xf numFmtId="0" fontId="13" fillId="0" borderId="0" xfId="67" applyFont="1" applyBorder="1" applyAlignment="1">
      <alignment horizontal="left"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left" vertical="center" wrapText="1"/>
      <protection/>
    </xf>
    <xf numFmtId="0" fontId="12" fillId="0" borderId="0" xfId="67" applyFont="1" applyBorder="1" applyAlignment="1">
      <alignment horizontal="right"/>
      <protection/>
    </xf>
    <xf numFmtId="0" fontId="13" fillId="0" borderId="0" xfId="68" applyFont="1" applyAlignment="1">
      <alignment/>
      <protection/>
    </xf>
    <xf numFmtId="0" fontId="13" fillId="0" borderId="0" xfId="70" applyFont="1" applyBorder="1" applyAlignment="1" applyProtection="1">
      <alignment vertical="top"/>
      <protection locked="0"/>
    </xf>
    <xf numFmtId="0" fontId="27" fillId="0" borderId="0" xfId="70" applyFont="1" applyBorder="1" applyAlignment="1" applyProtection="1">
      <alignment horizontal="center" vertical="top" shrinkToFit="1"/>
      <protection locked="0"/>
    </xf>
    <xf numFmtId="0" fontId="27" fillId="0" borderId="0" xfId="70" applyFont="1" applyBorder="1" applyAlignment="1" applyProtection="1">
      <alignment horizontal="center" vertical="top"/>
      <protection locked="0"/>
    </xf>
    <xf numFmtId="0" fontId="28" fillId="0" borderId="0" xfId="70" applyFont="1" applyBorder="1" applyAlignment="1" applyProtection="1">
      <alignment horizontal="center" vertical="top"/>
      <protection locked="0"/>
    </xf>
    <xf numFmtId="0" fontId="29" fillId="0" borderId="0" xfId="62" applyFont="1" applyAlignment="1" applyProtection="1">
      <alignment vertical="center"/>
      <protection locked="0"/>
    </xf>
    <xf numFmtId="0" fontId="29" fillId="0" borderId="0" xfId="62" applyFont="1" applyAlignment="1" applyProtection="1">
      <alignment horizontal="center" vertical="center"/>
      <protection locked="0"/>
    </xf>
    <xf numFmtId="2" fontId="29" fillId="0" borderId="0" xfId="62" applyNumberFormat="1" applyFont="1" applyAlignment="1" applyProtection="1">
      <alignment horizontal="center" vertical="center"/>
      <protection locked="0"/>
    </xf>
    <xf numFmtId="0" fontId="23" fillId="0" borderId="0" xfId="62" applyFont="1" applyAlignment="1" applyProtection="1">
      <alignment vertical="center"/>
      <protection locked="0"/>
    </xf>
    <xf numFmtId="0" fontId="29" fillId="0" borderId="0" xfId="70" applyFont="1" applyBorder="1" applyAlignment="1" applyProtection="1">
      <alignment horizontal="center" vertical="top"/>
      <protection locked="0"/>
    </xf>
    <xf numFmtId="0" fontId="15" fillId="0" borderId="0" xfId="70" applyFont="1" applyBorder="1" applyAlignment="1" applyProtection="1">
      <alignment horizontal="center" vertical="top"/>
      <protection locked="0"/>
    </xf>
    <xf numFmtId="0" fontId="29" fillId="0" borderId="0" xfId="70" applyFont="1" applyBorder="1" applyAlignment="1" applyProtection="1">
      <alignment vertical="top"/>
      <protection locked="0"/>
    </xf>
    <xf numFmtId="0" fontId="20" fillId="0" borderId="0" xfId="70" applyFont="1" applyBorder="1" applyAlignment="1" applyProtection="1">
      <alignment horizontal="center" vertical="top"/>
      <protection locked="0"/>
    </xf>
    <xf numFmtId="0" fontId="29" fillId="0" borderId="0" xfId="70" applyNumberFormat="1" applyFont="1" applyBorder="1" applyAlignment="1" applyProtection="1">
      <alignment horizontal="center" vertical="top"/>
      <protection locked="0"/>
    </xf>
    <xf numFmtId="4" fontId="23" fillId="0" borderId="0" xfId="70" applyNumberFormat="1" applyFont="1" applyBorder="1" applyAlignment="1" applyProtection="1">
      <alignment horizontal="center" vertical="top"/>
      <protection locked="0"/>
    </xf>
    <xf numFmtId="0" fontId="30" fillId="0" borderId="0" xfId="70" applyFont="1" applyBorder="1" applyAlignment="1" applyProtection="1">
      <alignment horizontal="center" vertical="top" shrinkToFit="1"/>
      <protection locked="0"/>
    </xf>
    <xf numFmtId="0" fontId="30" fillId="0" borderId="0" xfId="70" applyFont="1" applyBorder="1" applyAlignment="1" applyProtection="1">
      <alignment horizontal="center" vertical="top"/>
      <protection locked="0"/>
    </xf>
    <xf numFmtId="0" fontId="31" fillId="0" borderId="0" xfId="70" applyFont="1" applyBorder="1" applyAlignment="1" applyProtection="1">
      <alignment horizontal="center" vertical="top"/>
      <protection locked="0"/>
    </xf>
    <xf numFmtId="0" fontId="15" fillId="0" borderId="11" xfId="69" applyFont="1" applyFill="1" applyBorder="1" applyAlignment="1" applyProtection="1">
      <alignment horizontal="left" vertical="center" wrapText="1"/>
      <protection/>
    </xf>
    <xf numFmtId="164" fontId="22" fillId="0" borderId="11" xfId="61" applyNumberFormat="1" applyFont="1" applyFill="1" applyBorder="1" applyAlignment="1">
      <alignment horizontal="center" vertical="center"/>
      <protection/>
    </xf>
    <xf numFmtId="0" fontId="13" fillId="0" borderId="0" xfId="66" applyFont="1" applyAlignment="1" applyProtection="1">
      <alignment vertical="top"/>
      <protection locked="0"/>
    </xf>
    <xf numFmtId="0" fontId="17" fillId="0" borderId="0" xfId="69" applyFont="1" applyFill="1" applyBorder="1" applyAlignment="1" applyProtection="1">
      <alignment horizontal="center" vertical="top" wrapText="1"/>
      <protection/>
    </xf>
    <xf numFmtId="0" fontId="13" fillId="0" borderId="0" xfId="68" applyFont="1" applyAlignment="1">
      <alignment vertical="center"/>
      <protection/>
    </xf>
    <xf numFmtId="0" fontId="13" fillId="0" borderId="0" xfId="68" applyFont="1" applyAlignment="1">
      <alignment vertical="top"/>
      <protection/>
    </xf>
    <xf numFmtId="0" fontId="29" fillId="0" borderId="0" xfId="62" applyFont="1" applyAlignment="1" applyProtection="1">
      <alignment vertical="top"/>
      <protection locked="0"/>
    </xf>
    <xf numFmtId="0" fontId="29" fillId="0" borderId="0" xfId="70" applyFont="1" applyBorder="1" applyAlignment="1" applyProtection="1">
      <alignment horizontal="center" vertical="center"/>
      <protection locked="0"/>
    </xf>
    <xf numFmtId="0" fontId="16" fillId="0" borderId="12" xfId="63" applyFont="1" applyFill="1" applyBorder="1" applyAlignment="1" applyProtection="1">
      <alignment horizontal="center" vertical="center" textRotation="90" wrapText="1"/>
      <protection locked="0"/>
    </xf>
    <xf numFmtId="0" fontId="16" fillId="0" borderId="13" xfId="63" applyFont="1" applyFill="1" applyBorder="1" applyAlignment="1" applyProtection="1">
      <alignment horizontal="center" vertical="center" textRotation="90" wrapText="1"/>
      <protection locked="0"/>
    </xf>
    <xf numFmtId="0" fontId="9" fillId="0" borderId="14" xfId="0" applyFont="1" applyBorder="1" applyAlignment="1">
      <alignment horizontal="center"/>
    </xf>
    <xf numFmtId="45" fontId="4" fillId="0" borderId="15" xfId="0" applyNumberFormat="1" applyFont="1" applyBorder="1" applyAlignment="1">
      <alignment horizontal="center" vertical="center"/>
    </xf>
    <xf numFmtId="45" fontId="4" fillId="0" borderId="14" xfId="0" applyNumberFormat="1" applyFont="1" applyBorder="1" applyAlignment="1">
      <alignment horizontal="center" vertical="center"/>
    </xf>
    <xf numFmtId="45" fontId="4" fillId="0" borderId="16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" fontId="11" fillId="0" borderId="15" xfId="70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70" applyNumberFormat="1" applyFont="1" applyFill="1" applyBorder="1" applyAlignment="1" applyProtection="1">
      <alignment horizontal="center" vertical="center" wrapText="1"/>
      <protection locked="0"/>
    </xf>
    <xf numFmtId="1" fontId="11" fillId="0" borderId="15" xfId="70" applyNumberFormat="1" applyFont="1" applyFill="1" applyBorder="1" applyAlignment="1" applyProtection="1">
      <alignment horizontal="center" vertical="center"/>
      <protection locked="0"/>
    </xf>
    <xf numFmtId="1" fontId="11" fillId="0" borderId="14" xfId="70" applyNumberFormat="1" applyFont="1" applyFill="1" applyBorder="1" applyAlignment="1" applyProtection="1">
      <alignment horizontal="center" vertical="center"/>
      <protection locked="0"/>
    </xf>
    <xf numFmtId="1" fontId="11" fillId="0" borderId="16" xfId="7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Alignment="1">
      <alignment horizontal="center"/>
    </xf>
    <xf numFmtId="0" fontId="9" fillId="0" borderId="0" xfId="66" applyFont="1" applyFill="1" applyAlignment="1" applyProtection="1">
      <alignment horizontal="center"/>
      <protection locked="0"/>
    </xf>
    <xf numFmtId="0" fontId="14" fillId="0" borderId="12" xfId="67" applyFont="1" applyBorder="1" applyAlignment="1">
      <alignment horizontal="center" vertical="center" textRotation="90"/>
      <protection/>
    </xf>
    <xf numFmtId="0" fontId="14" fillId="0" borderId="13" xfId="67" applyFont="1" applyBorder="1" applyAlignment="1">
      <alignment horizontal="center" vertical="center" textRotation="90"/>
      <protection/>
    </xf>
    <xf numFmtId="0" fontId="11" fillId="0" borderId="12" xfId="67" applyFont="1" applyBorder="1" applyAlignment="1">
      <alignment horizontal="center" vertical="center" textRotation="90"/>
      <protection/>
    </xf>
    <xf numFmtId="0" fontId="11" fillId="0" borderId="13" xfId="67" applyFont="1" applyBorder="1" applyAlignment="1">
      <alignment horizontal="center" vertical="center" textRotation="90"/>
      <protection/>
    </xf>
    <xf numFmtId="0" fontId="11" fillId="0" borderId="12" xfId="67" applyFont="1" applyFill="1" applyBorder="1" applyAlignment="1">
      <alignment horizontal="center" vertical="center" wrapText="1"/>
      <protection/>
    </xf>
    <xf numFmtId="0" fontId="11" fillId="0" borderId="13" xfId="67" applyFont="1" applyFill="1" applyBorder="1" applyAlignment="1">
      <alignment horizontal="center" vertical="center" wrapText="1"/>
      <protection/>
    </xf>
    <xf numFmtId="0" fontId="11" fillId="0" borderId="12" xfId="65" applyFont="1" applyFill="1" applyBorder="1" applyAlignment="1" applyProtection="1">
      <alignment horizontal="center" vertical="center" textRotation="90" wrapText="1"/>
      <protection locked="0"/>
    </xf>
    <xf numFmtId="0" fontId="11" fillId="0" borderId="13" xfId="65" applyFont="1" applyFill="1" applyBorder="1" applyAlignment="1" applyProtection="1">
      <alignment horizontal="center" vertical="center" textRotation="90" wrapText="1"/>
      <protection locked="0"/>
    </xf>
    <xf numFmtId="0" fontId="11" fillId="0" borderId="12" xfId="67" applyFont="1" applyBorder="1" applyAlignment="1">
      <alignment horizontal="center" vertical="center" textRotation="90" wrapText="1"/>
      <protection/>
    </xf>
    <xf numFmtId="0" fontId="11" fillId="0" borderId="13" xfId="67" applyFont="1" applyBorder="1" applyAlignment="1">
      <alignment horizontal="center" vertical="center" textRotation="90" wrapText="1"/>
      <protection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13" xfId="67" applyFont="1" applyBorder="1" applyAlignment="1">
      <alignment horizontal="center" vertical="center" wrapText="1"/>
      <protection/>
    </xf>
    <xf numFmtId="0" fontId="11" fillId="0" borderId="12" xfId="66" applyFont="1" applyFill="1" applyBorder="1" applyAlignment="1" applyProtection="1">
      <alignment horizontal="center" vertical="center" wrapText="1"/>
      <protection locked="0"/>
    </xf>
    <xf numFmtId="0" fontId="11" fillId="0" borderId="13" xfId="66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Alignment="1">
      <alignment horizontal="center" wrapText="1"/>
    </xf>
    <xf numFmtId="0" fontId="32" fillId="0" borderId="14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Results_CCI2 2" xfId="61"/>
    <cellStyle name="Обычный_конкур К" xfId="62"/>
    <cellStyle name="Обычный_Лист Microsoft Excel" xfId="63"/>
    <cellStyle name="Обычный_Лист Microsoft Excel_Созвездие апрель 2012" xfId="64"/>
    <cellStyle name="Обычный_Лист Microsoft Excel_Фаворит финал 2010" xfId="65"/>
    <cellStyle name="Обычный_Лист Microsoft Excel_ШараповоИюнь2013 2" xfId="66"/>
    <cellStyle name="Обычный_Планерная двоеборье2009-2010 5  этап" xfId="67"/>
    <cellStyle name="Обычный_Планерная двоеборье2009-2010 5  этап 2" xfId="68"/>
    <cellStyle name="Обычный_ПРИМЕРЫ ТЕХ.РЕЗУЛЬТАТОВ - Конкур 2" xfId="69"/>
    <cellStyle name="Обычный_ШараповоИюнь2013 2" xfId="70"/>
  </cellStyles>
  <dxfs count="1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2</xdr:col>
      <xdr:colOff>828675</xdr:colOff>
      <xdr:row>1</xdr:row>
      <xdr:rowOff>447675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1</xdr:row>
      <xdr:rowOff>76200</xdr:rowOff>
    </xdr:from>
    <xdr:to>
      <xdr:col>22</xdr:col>
      <xdr:colOff>114300</xdr:colOff>
      <xdr:row>1</xdr:row>
      <xdr:rowOff>476250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38100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371475</xdr:colOff>
      <xdr:row>1</xdr:row>
      <xdr:rowOff>76200</xdr:rowOff>
    </xdr:from>
    <xdr:to>
      <xdr:col>20</xdr:col>
      <xdr:colOff>609600</xdr:colOff>
      <xdr:row>1</xdr:row>
      <xdr:rowOff>495300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20625" y="38100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76200</xdr:rowOff>
    </xdr:from>
    <xdr:to>
      <xdr:col>2</xdr:col>
      <xdr:colOff>800100</xdr:colOff>
      <xdr:row>1</xdr:row>
      <xdr:rowOff>447675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1</xdr:row>
      <xdr:rowOff>95250</xdr:rowOff>
    </xdr:from>
    <xdr:to>
      <xdr:col>22</xdr:col>
      <xdr:colOff>228600</xdr:colOff>
      <xdr:row>1</xdr:row>
      <xdr:rowOff>504825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4000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371475</xdr:colOff>
      <xdr:row>1</xdr:row>
      <xdr:rowOff>76200</xdr:rowOff>
    </xdr:from>
    <xdr:to>
      <xdr:col>20</xdr:col>
      <xdr:colOff>609600</xdr:colOff>
      <xdr:row>1</xdr:row>
      <xdr:rowOff>495300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38100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114300</xdr:rowOff>
    </xdr:from>
    <xdr:to>
      <xdr:col>2</xdr:col>
      <xdr:colOff>828675</xdr:colOff>
      <xdr:row>1</xdr:row>
      <xdr:rowOff>485775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91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1</xdr:row>
      <xdr:rowOff>123825</xdr:rowOff>
    </xdr:from>
    <xdr:to>
      <xdr:col>22</xdr:col>
      <xdr:colOff>200025</xdr:colOff>
      <xdr:row>1</xdr:row>
      <xdr:rowOff>533400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42862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1</xdr:row>
      <xdr:rowOff>123825</xdr:rowOff>
    </xdr:from>
    <xdr:to>
      <xdr:col>21</xdr:col>
      <xdr:colOff>9525</xdr:colOff>
      <xdr:row>1</xdr:row>
      <xdr:rowOff>552450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63400" y="4286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2</xdr:col>
      <xdr:colOff>828675</xdr:colOff>
      <xdr:row>1</xdr:row>
      <xdr:rowOff>447675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1</xdr:row>
      <xdr:rowOff>57150</xdr:rowOff>
    </xdr:from>
    <xdr:to>
      <xdr:col>22</xdr:col>
      <xdr:colOff>171450</xdr:colOff>
      <xdr:row>1</xdr:row>
      <xdr:rowOff>457200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82700" y="36195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371475</xdr:colOff>
      <xdr:row>1</xdr:row>
      <xdr:rowOff>57150</xdr:rowOff>
    </xdr:from>
    <xdr:to>
      <xdr:col>20</xdr:col>
      <xdr:colOff>609600</xdr:colOff>
      <xdr:row>1</xdr:row>
      <xdr:rowOff>476250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0225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85725</xdr:rowOff>
    </xdr:from>
    <xdr:to>
      <xdr:col>2</xdr:col>
      <xdr:colOff>923925</xdr:colOff>
      <xdr:row>1</xdr:row>
      <xdr:rowOff>457200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342900</xdr:colOff>
      <xdr:row>1</xdr:row>
      <xdr:rowOff>66675</xdr:rowOff>
    </xdr:from>
    <xdr:to>
      <xdr:col>21</xdr:col>
      <xdr:colOff>238125</xdr:colOff>
      <xdr:row>1</xdr:row>
      <xdr:rowOff>466725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63775" y="37147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1</xdr:row>
      <xdr:rowOff>66675</xdr:rowOff>
    </xdr:from>
    <xdr:to>
      <xdr:col>20</xdr:col>
      <xdr:colOff>333375</xdr:colOff>
      <xdr:row>1</xdr:row>
      <xdr:rowOff>485775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11300" y="37147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40"/>
  <sheetViews>
    <sheetView view="pageBreakPreview" zoomScale="90" zoomScaleNormal="75" zoomScaleSheetLayoutView="90" zoomScalePageLayoutView="0" workbookViewId="0" topLeftCell="A1">
      <selection activeCell="G15" sqref="G15"/>
    </sheetView>
  </sheetViews>
  <sheetFormatPr defaultColWidth="9.125" defaultRowHeight="12.75" outlineLevelCol="1"/>
  <cols>
    <col min="1" max="1" width="4.875" style="73" customWidth="1"/>
    <col min="2" max="2" width="3.75390625" style="74" customWidth="1"/>
    <col min="3" max="3" width="16.75390625" style="75" customWidth="1"/>
    <col min="4" max="4" width="7.875" style="75" customWidth="1"/>
    <col min="5" max="5" width="4.875" style="76" customWidth="1"/>
    <col min="6" max="6" width="27.00390625" style="73" customWidth="1"/>
    <col min="7" max="7" width="9.875" style="73" customWidth="1"/>
    <col min="8" max="8" width="10.625" style="73" hidden="1" customWidth="1" outlineLevel="1"/>
    <col min="9" max="9" width="23.875" style="73" customWidth="1" collapsed="1"/>
    <col min="10" max="10" width="7.25390625" style="77" customWidth="1"/>
    <col min="11" max="11" width="6.375" style="78" customWidth="1"/>
    <col min="12" max="12" width="6.00390625" style="79" customWidth="1"/>
    <col min="13" max="13" width="6.875" style="80" customWidth="1"/>
    <col min="14" max="14" width="6.00390625" style="80" customWidth="1"/>
    <col min="15" max="15" width="6.75390625" style="80" customWidth="1"/>
    <col min="16" max="16" width="2.625" style="80" customWidth="1"/>
    <col min="17" max="17" width="6.625" style="79" customWidth="1"/>
    <col min="18" max="18" width="7.125" style="80" customWidth="1"/>
    <col min="19" max="19" width="6.25390625" style="80" customWidth="1"/>
    <col min="20" max="20" width="6.75390625" style="80" customWidth="1"/>
    <col min="21" max="21" width="9.00390625" style="80" customWidth="1"/>
    <col min="22" max="22" width="3.00390625" style="81" customWidth="1"/>
    <col min="23" max="23" width="4.375" style="75" customWidth="1"/>
    <col min="24" max="16384" width="9.125" style="75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3" s="10" customFormat="1" ht="39.75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s="11" customFormat="1" ht="20.25" customHeight="1">
      <c r="A3" s="107" t="s">
        <v>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s="15" customFormat="1" ht="18" customHeight="1">
      <c r="A4" s="12" t="s">
        <v>49</v>
      </c>
      <c r="B4" s="13"/>
      <c r="C4" s="14"/>
      <c r="D4" s="14"/>
      <c r="E4" s="14"/>
      <c r="F4" s="14"/>
      <c r="G4" s="14"/>
      <c r="H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6" t="s">
        <v>50</v>
      </c>
      <c r="V4" s="17"/>
      <c r="W4" s="18"/>
    </row>
    <row r="5" spans="1:23" s="20" customFormat="1" ht="24.75" customHeight="1">
      <c r="A5" s="108" t="s">
        <v>10</v>
      </c>
      <c r="B5" s="110" t="s">
        <v>11</v>
      </c>
      <c r="C5" s="112" t="s">
        <v>12</v>
      </c>
      <c r="D5" s="114" t="s">
        <v>13</v>
      </c>
      <c r="E5" s="116" t="s">
        <v>14</v>
      </c>
      <c r="F5" s="118" t="s">
        <v>15</v>
      </c>
      <c r="G5" s="114" t="s">
        <v>16</v>
      </c>
      <c r="H5" s="19" t="s">
        <v>17</v>
      </c>
      <c r="I5" s="120" t="s">
        <v>18</v>
      </c>
      <c r="J5" s="99" t="s">
        <v>19</v>
      </c>
      <c r="K5" s="100"/>
      <c r="L5" s="101" t="s">
        <v>20</v>
      </c>
      <c r="M5" s="102"/>
      <c r="N5" s="102"/>
      <c r="O5" s="103"/>
      <c r="P5" s="90" t="s">
        <v>21</v>
      </c>
      <c r="Q5" s="101" t="s">
        <v>22</v>
      </c>
      <c r="R5" s="102"/>
      <c r="S5" s="102"/>
      <c r="T5" s="103"/>
      <c r="U5" s="104" t="s">
        <v>23</v>
      </c>
      <c r="V5" s="90" t="s">
        <v>24</v>
      </c>
      <c r="W5" s="90" t="s">
        <v>25</v>
      </c>
    </row>
    <row r="6" spans="1:23" s="20" customFormat="1" ht="30" customHeight="1">
      <c r="A6" s="109"/>
      <c r="B6" s="111"/>
      <c r="C6" s="113"/>
      <c r="D6" s="115"/>
      <c r="E6" s="117"/>
      <c r="F6" s="119"/>
      <c r="G6" s="115"/>
      <c r="H6" s="19"/>
      <c r="I6" s="121"/>
      <c r="J6" s="22" t="s">
        <v>26</v>
      </c>
      <c r="K6" s="22" t="s">
        <v>27</v>
      </c>
      <c r="L6" s="22" t="s">
        <v>28</v>
      </c>
      <c r="M6" s="23" t="s">
        <v>29</v>
      </c>
      <c r="N6" s="22" t="s">
        <v>30</v>
      </c>
      <c r="O6" s="22" t="s">
        <v>31</v>
      </c>
      <c r="P6" s="91"/>
      <c r="Q6" s="22" t="s">
        <v>28</v>
      </c>
      <c r="R6" s="24" t="s">
        <v>29</v>
      </c>
      <c r="S6" s="22" t="s">
        <v>30</v>
      </c>
      <c r="T6" s="22" t="s">
        <v>31</v>
      </c>
      <c r="U6" s="105"/>
      <c r="V6" s="91"/>
      <c r="W6" s="91"/>
    </row>
    <row r="7" spans="1:24" s="25" customFormat="1" ht="24.75" customHeight="1">
      <c r="A7" s="92" t="s">
        <v>32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26"/>
    </row>
    <row r="8" spans="1:23" s="44" customFormat="1" ht="36.75" customHeight="1">
      <c r="A8" s="27">
        <v>1</v>
      </c>
      <c r="B8" s="28">
        <v>24</v>
      </c>
      <c r="C8" s="29" t="s">
        <v>51</v>
      </c>
      <c r="D8" s="30" t="s">
        <v>52</v>
      </c>
      <c r="E8" s="31" t="s">
        <v>53</v>
      </c>
      <c r="F8" s="32" t="s">
        <v>54</v>
      </c>
      <c r="G8" s="30" t="s">
        <v>55</v>
      </c>
      <c r="H8" s="31" t="s">
        <v>56</v>
      </c>
      <c r="I8" s="30" t="s">
        <v>57</v>
      </c>
      <c r="J8" s="33">
        <v>62.65</v>
      </c>
      <c r="K8" s="34">
        <v>37.4</v>
      </c>
      <c r="L8" s="35">
        <v>0</v>
      </c>
      <c r="M8" s="21">
        <v>0.003969907407407407</v>
      </c>
      <c r="N8" s="36">
        <v>1.6</v>
      </c>
      <c r="O8" s="37">
        <v>1.6</v>
      </c>
      <c r="P8" s="37"/>
      <c r="Q8" s="38">
        <v>4</v>
      </c>
      <c r="R8" s="39">
        <v>74.4</v>
      </c>
      <c r="S8" s="39">
        <v>0</v>
      </c>
      <c r="T8" s="40">
        <v>4</v>
      </c>
      <c r="U8" s="41">
        <v>43</v>
      </c>
      <c r="V8" s="42" t="s">
        <v>58</v>
      </c>
      <c r="W8" s="43" t="s">
        <v>59</v>
      </c>
    </row>
    <row r="9" spans="1:23" s="44" customFormat="1" ht="36.75" customHeight="1">
      <c r="A9" s="27">
        <v>2</v>
      </c>
      <c r="B9" s="28">
        <v>29</v>
      </c>
      <c r="C9" s="29" t="s">
        <v>60</v>
      </c>
      <c r="D9" s="30" t="s">
        <v>61</v>
      </c>
      <c r="E9" s="31" t="s">
        <v>53</v>
      </c>
      <c r="F9" s="32" t="s">
        <v>62</v>
      </c>
      <c r="G9" s="30" t="s">
        <v>63</v>
      </c>
      <c r="H9" s="31" t="s">
        <v>56</v>
      </c>
      <c r="I9" s="30" t="s">
        <v>57</v>
      </c>
      <c r="J9" s="33">
        <v>67.71</v>
      </c>
      <c r="K9" s="34">
        <v>32.3</v>
      </c>
      <c r="L9" s="35">
        <v>0</v>
      </c>
      <c r="M9" s="21">
        <v>0.003969907407407407</v>
      </c>
      <c r="N9" s="36">
        <v>1.6</v>
      </c>
      <c r="O9" s="37">
        <v>1.6</v>
      </c>
      <c r="P9" s="37"/>
      <c r="Q9" s="38">
        <v>12</v>
      </c>
      <c r="R9" s="39">
        <v>82.1</v>
      </c>
      <c r="S9" s="39">
        <v>0</v>
      </c>
      <c r="T9" s="40">
        <v>12</v>
      </c>
      <c r="U9" s="41">
        <v>45.9</v>
      </c>
      <c r="V9" s="45" t="s">
        <v>58</v>
      </c>
      <c r="W9" s="43" t="s">
        <v>59</v>
      </c>
    </row>
    <row r="10" spans="1:23" s="44" customFormat="1" ht="36.75" customHeight="1">
      <c r="A10" s="27">
        <v>3</v>
      </c>
      <c r="B10" s="28">
        <v>36</v>
      </c>
      <c r="C10" s="29" t="s">
        <v>64</v>
      </c>
      <c r="D10" s="30" t="s">
        <v>65</v>
      </c>
      <c r="E10" s="31" t="s">
        <v>53</v>
      </c>
      <c r="F10" s="32" t="s">
        <v>66</v>
      </c>
      <c r="G10" s="30" t="s">
        <v>67</v>
      </c>
      <c r="H10" s="31" t="s">
        <v>68</v>
      </c>
      <c r="I10" s="30" t="s">
        <v>69</v>
      </c>
      <c r="J10" s="33">
        <v>65.06</v>
      </c>
      <c r="K10" s="34">
        <v>34.9</v>
      </c>
      <c r="L10" s="35">
        <v>40</v>
      </c>
      <c r="M10" s="21">
        <v>0.005381944444444445</v>
      </c>
      <c r="N10" s="36">
        <v>50.400000000000006</v>
      </c>
      <c r="O10" s="37">
        <v>90.4</v>
      </c>
      <c r="P10" s="37"/>
      <c r="Q10" s="38">
        <v>4</v>
      </c>
      <c r="R10" s="39">
        <v>86.3</v>
      </c>
      <c r="S10" s="39">
        <v>1.2000000000000002</v>
      </c>
      <c r="T10" s="40">
        <v>5.2</v>
      </c>
      <c r="U10" s="41">
        <v>130.5</v>
      </c>
      <c r="V10" s="42" t="s">
        <v>58</v>
      </c>
      <c r="W10" s="43" t="s">
        <v>58</v>
      </c>
    </row>
    <row r="11" spans="1:23" s="44" customFormat="1" ht="36.75" customHeight="1">
      <c r="A11" s="27" t="e">
        <v>#VALUE!</v>
      </c>
      <c r="B11" s="28">
        <v>38</v>
      </c>
      <c r="C11" s="29" t="s">
        <v>70</v>
      </c>
      <c r="D11" s="30" t="s">
        <v>71</v>
      </c>
      <c r="E11" s="31" t="s">
        <v>72</v>
      </c>
      <c r="F11" s="32" t="s">
        <v>73</v>
      </c>
      <c r="G11" s="30" t="s">
        <v>74</v>
      </c>
      <c r="H11" s="31" t="s">
        <v>75</v>
      </c>
      <c r="I11" s="30" t="s">
        <v>69</v>
      </c>
      <c r="J11" s="33">
        <v>65.31</v>
      </c>
      <c r="K11" s="34">
        <v>34.7</v>
      </c>
      <c r="L11" s="35">
        <v>60</v>
      </c>
      <c r="M11" s="93" t="s">
        <v>76</v>
      </c>
      <c r="N11" s="94"/>
      <c r="O11" s="94"/>
      <c r="P11" s="94"/>
      <c r="Q11" s="94"/>
      <c r="R11" s="94"/>
      <c r="S11" s="94"/>
      <c r="T11" s="94"/>
      <c r="U11" s="95"/>
      <c r="V11" s="42" t="e">
        <v>#N/A</v>
      </c>
      <c r="W11" s="43" t="s">
        <v>58</v>
      </c>
    </row>
    <row r="12" spans="1:24" s="25" customFormat="1" ht="21" customHeight="1">
      <c r="A12" s="92" t="s">
        <v>33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26"/>
    </row>
    <row r="13" spans="1:23" s="44" customFormat="1" ht="36.75" customHeight="1">
      <c r="A13" s="27">
        <v>1</v>
      </c>
      <c r="B13" s="28">
        <v>15</v>
      </c>
      <c r="C13" s="29" t="s">
        <v>77</v>
      </c>
      <c r="D13" s="30" t="s">
        <v>78</v>
      </c>
      <c r="E13" s="31" t="s">
        <v>72</v>
      </c>
      <c r="F13" s="32" t="s">
        <v>79</v>
      </c>
      <c r="G13" s="30" t="s">
        <v>80</v>
      </c>
      <c r="H13" s="31" t="s">
        <v>81</v>
      </c>
      <c r="I13" s="30" t="s">
        <v>82</v>
      </c>
      <c r="J13" s="33">
        <v>67.42</v>
      </c>
      <c r="K13" s="34">
        <v>32.6</v>
      </c>
      <c r="L13" s="35">
        <v>0</v>
      </c>
      <c r="M13" s="21">
        <v>0.004780092592592592</v>
      </c>
      <c r="N13" s="36">
        <v>0</v>
      </c>
      <c r="O13" s="37">
        <v>0</v>
      </c>
      <c r="P13" s="37"/>
      <c r="Q13" s="38">
        <v>4</v>
      </c>
      <c r="R13" s="39">
        <v>78.6</v>
      </c>
      <c r="S13" s="39">
        <v>0</v>
      </c>
      <c r="T13" s="40">
        <v>4</v>
      </c>
      <c r="U13" s="41">
        <v>36.6</v>
      </c>
      <c r="V13" s="42" t="s">
        <v>58</v>
      </c>
      <c r="W13" s="46" t="s">
        <v>59</v>
      </c>
    </row>
    <row r="14" spans="1:23" s="44" customFormat="1" ht="36.75" customHeight="1">
      <c r="A14" s="27">
        <v>2</v>
      </c>
      <c r="B14" s="28">
        <v>18</v>
      </c>
      <c r="C14" s="29" t="s">
        <v>83</v>
      </c>
      <c r="D14" s="30" t="s">
        <v>84</v>
      </c>
      <c r="E14" s="31">
        <v>1</v>
      </c>
      <c r="F14" s="32" t="s">
        <v>85</v>
      </c>
      <c r="G14" s="30" t="s">
        <v>86</v>
      </c>
      <c r="H14" s="31" t="s">
        <v>87</v>
      </c>
      <c r="I14" s="30" t="s">
        <v>88</v>
      </c>
      <c r="J14" s="33">
        <v>62.65</v>
      </c>
      <c r="K14" s="34">
        <v>37.4</v>
      </c>
      <c r="L14" s="35">
        <v>0</v>
      </c>
      <c r="M14" s="21">
        <v>0.004861111111111111</v>
      </c>
      <c r="N14" s="36">
        <v>0</v>
      </c>
      <c r="O14" s="37">
        <v>0</v>
      </c>
      <c r="P14" s="37"/>
      <c r="Q14" s="38">
        <v>0</v>
      </c>
      <c r="R14" s="39">
        <v>78.6</v>
      </c>
      <c r="S14" s="39">
        <v>0</v>
      </c>
      <c r="T14" s="40">
        <v>0</v>
      </c>
      <c r="U14" s="41">
        <v>37.4</v>
      </c>
      <c r="V14" s="42" t="s">
        <v>58</v>
      </c>
      <c r="W14" s="46" t="s">
        <v>59</v>
      </c>
    </row>
    <row r="15" spans="1:23" s="44" customFormat="1" ht="36.75" customHeight="1">
      <c r="A15" s="27">
        <v>3</v>
      </c>
      <c r="B15" s="28">
        <v>37</v>
      </c>
      <c r="C15" s="29" t="s">
        <v>89</v>
      </c>
      <c r="D15" s="30" t="s">
        <v>90</v>
      </c>
      <c r="E15" s="31" t="s">
        <v>91</v>
      </c>
      <c r="F15" s="32" t="s">
        <v>92</v>
      </c>
      <c r="G15" s="30" t="s">
        <v>93</v>
      </c>
      <c r="H15" s="31" t="s">
        <v>75</v>
      </c>
      <c r="I15" s="30" t="s">
        <v>69</v>
      </c>
      <c r="J15" s="33">
        <v>62.5</v>
      </c>
      <c r="K15" s="34">
        <v>37.5</v>
      </c>
      <c r="L15" s="35">
        <v>0</v>
      </c>
      <c r="M15" s="21">
        <v>0.004733796296296296</v>
      </c>
      <c r="N15" s="36">
        <v>0</v>
      </c>
      <c r="O15" s="37">
        <v>0</v>
      </c>
      <c r="P15" s="37"/>
      <c r="Q15" s="38">
        <v>4</v>
      </c>
      <c r="R15" s="39">
        <v>76.1</v>
      </c>
      <c r="S15" s="39">
        <v>0</v>
      </c>
      <c r="T15" s="40">
        <v>4</v>
      </c>
      <c r="U15" s="41">
        <v>41.5</v>
      </c>
      <c r="V15" s="42" t="s">
        <v>58</v>
      </c>
      <c r="W15" s="46" t="s">
        <v>59</v>
      </c>
    </row>
    <row r="16" spans="1:23" s="44" customFormat="1" ht="36.75" customHeight="1">
      <c r="A16" s="27">
        <v>4</v>
      </c>
      <c r="B16" s="28">
        <v>55</v>
      </c>
      <c r="C16" s="29" t="s">
        <v>94</v>
      </c>
      <c r="D16" s="30" t="s">
        <v>95</v>
      </c>
      <c r="E16" s="31">
        <v>2</v>
      </c>
      <c r="F16" s="32" t="s">
        <v>96</v>
      </c>
      <c r="G16" s="30" t="s">
        <v>97</v>
      </c>
      <c r="H16" s="31" t="s">
        <v>98</v>
      </c>
      <c r="I16" s="30" t="s">
        <v>99</v>
      </c>
      <c r="J16" s="33">
        <v>61.37</v>
      </c>
      <c r="K16" s="34">
        <v>38.6</v>
      </c>
      <c r="L16" s="35">
        <v>0</v>
      </c>
      <c r="M16" s="21">
        <v>0.004699074074074074</v>
      </c>
      <c r="N16" s="36">
        <v>0</v>
      </c>
      <c r="O16" s="37">
        <v>0</v>
      </c>
      <c r="P16" s="37"/>
      <c r="Q16" s="38">
        <v>4</v>
      </c>
      <c r="R16" s="39">
        <v>75.8</v>
      </c>
      <c r="S16" s="39">
        <v>0</v>
      </c>
      <c r="T16" s="40">
        <v>4</v>
      </c>
      <c r="U16" s="41">
        <v>42.6</v>
      </c>
      <c r="V16" s="42" t="s">
        <v>58</v>
      </c>
      <c r="W16" s="46" t="s">
        <v>59</v>
      </c>
    </row>
    <row r="17" spans="1:23" s="44" customFormat="1" ht="36.75" customHeight="1">
      <c r="A17" s="27">
        <v>5</v>
      </c>
      <c r="B17" s="28">
        <v>8</v>
      </c>
      <c r="C17" s="29" t="s">
        <v>100</v>
      </c>
      <c r="D17" s="30" t="s">
        <v>101</v>
      </c>
      <c r="E17" s="31" t="s">
        <v>102</v>
      </c>
      <c r="F17" s="32" t="s">
        <v>103</v>
      </c>
      <c r="G17" s="30" t="s">
        <v>104</v>
      </c>
      <c r="H17" s="31" t="s">
        <v>105</v>
      </c>
      <c r="I17" s="30" t="s">
        <v>106</v>
      </c>
      <c r="J17" s="33">
        <v>67.5</v>
      </c>
      <c r="K17" s="34">
        <v>32.5</v>
      </c>
      <c r="L17" s="35">
        <v>0</v>
      </c>
      <c r="M17" s="21">
        <v>0.004699074074074074</v>
      </c>
      <c r="N17" s="36">
        <v>0</v>
      </c>
      <c r="O17" s="37">
        <v>0</v>
      </c>
      <c r="P17" s="37"/>
      <c r="Q17" s="38">
        <v>12</v>
      </c>
      <c r="R17" s="39">
        <v>82</v>
      </c>
      <c r="S17" s="39">
        <v>0</v>
      </c>
      <c r="T17" s="40">
        <v>12</v>
      </c>
      <c r="U17" s="41">
        <v>44.5</v>
      </c>
      <c r="V17" s="42" t="s">
        <v>58</v>
      </c>
      <c r="W17" s="46" t="s">
        <v>59</v>
      </c>
    </row>
    <row r="18" spans="1:23" s="44" customFormat="1" ht="36.75" customHeight="1">
      <c r="A18" s="27">
        <v>6</v>
      </c>
      <c r="B18" s="28">
        <v>35</v>
      </c>
      <c r="C18" s="29" t="s">
        <v>107</v>
      </c>
      <c r="D18" s="30" t="s">
        <v>108</v>
      </c>
      <c r="E18" s="31" t="s">
        <v>109</v>
      </c>
      <c r="F18" s="32" t="s">
        <v>110</v>
      </c>
      <c r="G18" s="30" t="s">
        <v>111</v>
      </c>
      <c r="H18" s="31" t="s">
        <v>56</v>
      </c>
      <c r="I18" s="30" t="s">
        <v>69</v>
      </c>
      <c r="J18" s="33">
        <v>55.46</v>
      </c>
      <c r="K18" s="34">
        <v>44.5</v>
      </c>
      <c r="L18" s="35">
        <v>0</v>
      </c>
      <c r="M18" s="21">
        <v>0.004606481481481481</v>
      </c>
      <c r="N18" s="36">
        <v>0</v>
      </c>
      <c r="O18" s="37">
        <v>0</v>
      </c>
      <c r="P18" s="37"/>
      <c r="Q18" s="38">
        <v>0</v>
      </c>
      <c r="R18" s="39">
        <v>77.5</v>
      </c>
      <c r="S18" s="39">
        <v>0</v>
      </c>
      <c r="T18" s="40">
        <v>0</v>
      </c>
      <c r="U18" s="41">
        <v>44.5</v>
      </c>
      <c r="V18" s="42" t="s">
        <v>58</v>
      </c>
      <c r="W18" s="46" t="s">
        <v>112</v>
      </c>
    </row>
    <row r="19" spans="1:23" s="44" customFormat="1" ht="36.75" customHeight="1">
      <c r="A19" s="27">
        <v>7</v>
      </c>
      <c r="B19" s="28">
        <v>19</v>
      </c>
      <c r="C19" s="29" t="s">
        <v>113</v>
      </c>
      <c r="D19" s="30" t="s">
        <v>114</v>
      </c>
      <c r="E19" s="31">
        <v>1</v>
      </c>
      <c r="F19" s="32" t="s">
        <v>115</v>
      </c>
      <c r="G19" s="30" t="s">
        <v>116</v>
      </c>
      <c r="H19" s="31" t="s">
        <v>117</v>
      </c>
      <c r="I19" s="30" t="s">
        <v>88</v>
      </c>
      <c r="J19" s="33">
        <v>65.99</v>
      </c>
      <c r="K19" s="34">
        <v>34</v>
      </c>
      <c r="L19" s="35">
        <v>20</v>
      </c>
      <c r="M19" s="21">
        <v>0.004826388888888889</v>
      </c>
      <c r="N19" s="36">
        <v>0</v>
      </c>
      <c r="O19" s="37">
        <v>20</v>
      </c>
      <c r="P19" s="37"/>
      <c r="Q19" s="38">
        <v>16</v>
      </c>
      <c r="R19" s="39">
        <v>77</v>
      </c>
      <c r="S19" s="39">
        <v>0</v>
      </c>
      <c r="T19" s="40">
        <v>16</v>
      </c>
      <c r="U19" s="41">
        <v>70</v>
      </c>
      <c r="V19" s="42" t="s">
        <v>58</v>
      </c>
      <c r="W19" s="46" t="s">
        <v>112</v>
      </c>
    </row>
    <row r="20" spans="1:23" s="44" customFormat="1" ht="36.75" customHeight="1">
      <c r="A20" s="27">
        <v>8</v>
      </c>
      <c r="B20" s="28">
        <v>23</v>
      </c>
      <c r="C20" s="29" t="s">
        <v>118</v>
      </c>
      <c r="D20" s="30" t="s">
        <v>119</v>
      </c>
      <c r="E20" s="31" t="s">
        <v>53</v>
      </c>
      <c r="F20" s="32" t="s">
        <v>120</v>
      </c>
      <c r="G20" s="30" t="s">
        <v>121</v>
      </c>
      <c r="H20" s="31" t="s">
        <v>75</v>
      </c>
      <c r="I20" s="30" t="s">
        <v>57</v>
      </c>
      <c r="J20" s="33">
        <v>68.26</v>
      </c>
      <c r="K20" s="34">
        <v>31.7</v>
      </c>
      <c r="L20" s="35">
        <v>20</v>
      </c>
      <c r="M20" s="21">
        <v>0.005497685185185185</v>
      </c>
      <c r="N20" s="36">
        <v>21.200000000000003</v>
      </c>
      <c r="O20" s="37">
        <v>41.2</v>
      </c>
      <c r="P20" s="37"/>
      <c r="Q20" s="38">
        <v>8</v>
      </c>
      <c r="R20" s="39">
        <v>84.1</v>
      </c>
      <c r="S20" s="39">
        <v>0.4</v>
      </c>
      <c r="T20" s="40">
        <v>8.4</v>
      </c>
      <c r="U20" s="41">
        <v>81.30000000000001</v>
      </c>
      <c r="V20" s="42" t="s">
        <v>58</v>
      </c>
      <c r="W20" s="46" t="s">
        <v>58</v>
      </c>
    </row>
    <row r="21" spans="1:23" s="44" customFormat="1" ht="36.75" customHeight="1">
      <c r="A21" s="27" t="e">
        <v>#VALUE!</v>
      </c>
      <c r="B21" s="28">
        <v>59</v>
      </c>
      <c r="C21" s="29" t="s">
        <v>122</v>
      </c>
      <c r="D21" s="30" t="s">
        <v>123</v>
      </c>
      <c r="E21" s="31" t="s">
        <v>53</v>
      </c>
      <c r="F21" s="32" t="s">
        <v>124</v>
      </c>
      <c r="G21" s="30" t="s">
        <v>125</v>
      </c>
      <c r="H21" s="31" t="s">
        <v>126</v>
      </c>
      <c r="I21" s="30" t="s">
        <v>99</v>
      </c>
      <c r="J21" s="33">
        <v>67.88</v>
      </c>
      <c r="K21" s="34">
        <v>32.1</v>
      </c>
      <c r="L21" s="35">
        <v>0</v>
      </c>
      <c r="M21" s="21">
        <v>0.005069444444444444</v>
      </c>
      <c r="N21" s="36">
        <v>6.4</v>
      </c>
      <c r="O21" s="37">
        <v>6.4</v>
      </c>
      <c r="P21" s="37"/>
      <c r="Q21" s="38">
        <v>12</v>
      </c>
      <c r="R21" s="96" t="s">
        <v>127</v>
      </c>
      <c r="S21" s="97"/>
      <c r="T21" s="97"/>
      <c r="U21" s="98"/>
      <c r="V21" s="42" t="s">
        <v>58</v>
      </c>
      <c r="W21" s="46" t="s">
        <v>58</v>
      </c>
    </row>
    <row r="22" spans="1:23" s="44" customFormat="1" ht="7.5" customHeight="1">
      <c r="A22" s="47"/>
      <c r="B22" s="48"/>
      <c r="C22" s="49"/>
      <c r="D22" s="50"/>
      <c r="E22" s="51"/>
      <c r="F22" s="52"/>
      <c r="G22" s="50"/>
      <c r="H22" s="51"/>
      <c r="I22" s="51"/>
      <c r="J22" s="53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  <c r="W22" s="57"/>
    </row>
    <row r="23" spans="1:22" s="58" customFormat="1" ht="28.5" customHeight="1">
      <c r="A23" s="58" t="s">
        <v>34</v>
      </c>
      <c r="C23" s="59"/>
      <c r="D23" s="59"/>
      <c r="K23" s="60" t="s">
        <v>128</v>
      </c>
      <c r="V23" s="61"/>
    </row>
    <row r="24" spans="1:22" s="58" customFormat="1" ht="28.5" customHeight="1">
      <c r="A24" s="58" t="s">
        <v>35</v>
      </c>
      <c r="B24" s="62"/>
      <c r="C24" s="62"/>
      <c r="D24" s="62"/>
      <c r="E24" s="62"/>
      <c r="K24" s="60" t="s">
        <v>129</v>
      </c>
      <c r="V24" s="63"/>
    </row>
    <row r="25" spans="1:22" s="65" customFormat="1" ht="28.5" customHeight="1">
      <c r="A25" s="64" t="s">
        <v>36</v>
      </c>
      <c r="B25" s="58"/>
      <c r="C25" s="58"/>
      <c r="D25" s="58"/>
      <c r="E25" s="58"/>
      <c r="F25" s="58"/>
      <c r="G25" s="58"/>
      <c r="H25" s="58"/>
      <c r="I25" s="58"/>
      <c r="K25" s="60" t="s">
        <v>130</v>
      </c>
      <c r="L25" s="66"/>
      <c r="M25" s="67"/>
      <c r="N25" s="67"/>
      <c r="O25" s="67"/>
      <c r="P25" s="67"/>
      <c r="Q25" s="66"/>
      <c r="R25" s="67"/>
      <c r="S25" s="67"/>
      <c r="T25" s="67"/>
      <c r="U25" s="67"/>
      <c r="V25" s="68"/>
    </row>
    <row r="26" spans="10:22" s="69" customFormat="1" ht="21" customHeight="1">
      <c r="J26" s="70"/>
      <c r="K26" s="70"/>
      <c r="L26" s="71"/>
      <c r="V26" s="72"/>
    </row>
    <row r="31" spans="1:22" s="79" customFormat="1" ht="14.25">
      <c r="A31" s="73"/>
      <c r="B31" s="74"/>
      <c r="C31" s="75"/>
      <c r="D31" s="75"/>
      <c r="E31" s="76"/>
      <c r="F31" s="73"/>
      <c r="G31" s="73"/>
      <c r="H31" s="73"/>
      <c r="I31" s="73"/>
      <c r="J31" s="77"/>
      <c r="K31" s="78"/>
      <c r="M31" s="80"/>
      <c r="N31" s="80"/>
      <c r="O31" s="80"/>
      <c r="P31" s="80"/>
      <c r="R31" s="80"/>
      <c r="S31" s="80"/>
      <c r="T31" s="80"/>
      <c r="U31" s="80"/>
      <c r="V31" s="81"/>
    </row>
    <row r="32" spans="1:22" s="79" customFormat="1" ht="14.25">
      <c r="A32" s="73"/>
      <c r="B32" s="74"/>
      <c r="C32" s="75"/>
      <c r="D32" s="75"/>
      <c r="E32" s="76"/>
      <c r="F32" s="73"/>
      <c r="G32" s="73"/>
      <c r="H32" s="73"/>
      <c r="I32" s="73"/>
      <c r="J32" s="77"/>
      <c r="K32" s="78"/>
      <c r="M32" s="80"/>
      <c r="N32" s="80"/>
      <c r="O32" s="80"/>
      <c r="P32" s="80"/>
      <c r="R32" s="80"/>
      <c r="S32" s="80"/>
      <c r="T32" s="80"/>
      <c r="U32" s="80"/>
      <c r="V32" s="81"/>
    </row>
    <row r="33" spans="1:22" s="79" customFormat="1" ht="14.25">
      <c r="A33" s="73"/>
      <c r="B33" s="74"/>
      <c r="C33" s="75"/>
      <c r="D33" s="75"/>
      <c r="E33" s="76"/>
      <c r="F33" s="73"/>
      <c r="G33" s="73"/>
      <c r="H33" s="73"/>
      <c r="I33" s="73"/>
      <c r="J33" s="77"/>
      <c r="K33" s="78"/>
      <c r="M33" s="80"/>
      <c r="N33" s="80"/>
      <c r="O33" s="80"/>
      <c r="P33" s="80"/>
      <c r="R33" s="80"/>
      <c r="S33" s="80"/>
      <c r="T33" s="80"/>
      <c r="U33" s="80"/>
      <c r="V33" s="81"/>
    </row>
    <row r="34" spans="1:22" s="79" customFormat="1" ht="14.25">
      <c r="A34" s="73"/>
      <c r="B34" s="74"/>
      <c r="C34" s="75"/>
      <c r="D34" s="75"/>
      <c r="E34" s="76"/>
      <c r="F34" s="73"/>
      <c r="G34" s="73"/>
      <c r="H34" s="73"/>
      <c r="I34" s="73"/>
      <c r="J34" s="77"/>
      <c r="K34" s="78"/>
      <c r="M34" s="80"/>
      <c r="N34" s="80"/>
      <c r="O34" s="80"/>
      <c r="P34" s="80"/>
      <c r="R34" s="80"/>
      <c r="S34" s="80"/>
      <c r="T34" s="80"/>
      <c r="U34" s="80"/>
      <c r="V34" s="81"/>
    </row>
    <row r="35" spans="1:22" s="79" customFormat="1" ht="14.25">
      <c r="A35" s="73"/>
      <c r="B35" s="74"/>
      <c r="C35" s="75"/>
      <c r="D35" s="75"/>
      <c r="E35" s="76"/>
      <c r="F35" s="73"/>
      <c r="G35" s="73"/>
      <c r="H35" s="73"/>
      <c r="I35" s="73"/>
      <c r="J35" s="77"/>
      <c r="K35" s="78"/>
      <c r="M35" s="80"/>
      <c r="N35" s="80"/>
      <c r="O35" s="80"/>
      <c r="P35" s="80"/>
      <c r="R35" s="80"/>
      <c r="S35" s="80"/>
      <c r="T35" s="80"/>
      <c r="U35" s="80"/>
      <c r="V35" s="81"/>
    </row>
    <row r="36" spans="1:22" s="79" customFormat="1" ht="14.25">
      <c r="A36" s="73"/>
      <c r="B36" s="74"/>
      <c r="C36" s="75"/>
      <c r="D36" s="75"/>
      <c r="E36" s="76"/>
      <c r="F36" s="73"/>
      <c r="G36" s="73"/>
      <c r="H36" s="73"/>
      <c r="I36" s="73"/>
      <c r="J36" s="77"/>
      <c r="K36" s="78"/>
      <c r="M36" s="80"/>
      <c r="N36" s="80"/>
      <c r="O36" s="80"/>
      <c r="P36" s="80"/>
      <c r="R36" s="80"/>
      <c r="S36" s="80"/>
      <c r="T36" s="80"/>
      <c r="U36" s="80"/>
      <c r="V36" s="81"/>
    </row>
    <row r="39" spans="1:22" s="79" customFormat="1" ht="14.25">
      <c r="A39" s="73"/>
      <c r="B39" s="74"/>
      <c r="C39" s="75"/>
      <c r="D39" s="75"/>
      <c r="E39" s="76"/>
      <c r="F39" s="73"/>
      <c r="G39" s="73"/>
      <c r="H39" s="73"/>
      <c r="I39" s="73"/>
      <c r="J39" s="77"/>
      <c r="K39" s="78"/>
      <c r="M39" s="80"/>
      <c r="N39" s="80"/>
      <c r="O39" s="80"/>
      <c r="P39" s="80"/>
      <c r="R39" s="80"/>
      <c r="S39" s="80"/>
      <c r="T39" s="80"/>
      <c r="U39" s="80"/>
      <c r="V39" s="81"/>
    </row>
    <row r="40" spans="1:22" s="79" customFormat="1" ht="14.25">
      <c r="A40" s="73"/>
      <c r="B40" s="74"/>
      <c r="C40" s="75"/>
      <c r="D40" s="75"/>
      <c r="E40" s="76"/>
      <c r="F40" s="73"/>
      <c r="G40" s="73"/>
      <c r="H40" s="73"/>
      <c r="I40" s="73"/>
      <c r="J40" s="77"/>
      <c r="K40" s="78"/>
      <c r="M40" s="80"/>
      <c r="N40" s="80"/>
      <c r="O40" s="80"/>
      <c r="P40" s="80"/>
      <c r="R40" s="80"/>
      <c r="S40" s="80"/>
      <c r="T40" s="80"/>
      <c r="U40" s="80"/>
      <c r="V40" s="81"/>
    </row>
  </sheetData>
  <sheetProtection formatCells="0" formatColumns="0" formatRows="0" insertColumns="0" insertRows="0" insertHyperlinks="0" deleteColumns="0" deleteRows="0" sort="0" autoFilter="0" pivotTables="0"/>
  <mergeCells count="21"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I5:I6"/>
    <mergeCell ref="W5:W6"/>
    <mergeCell ref="A7:W7"/>
    <mergeCell ref="M11:U11"/>
    <mergeCell ref="A12:W12"/>
    <mergeCell ref="R21:U21"/>
    <mergeCell ref="J5:K5"/>
    <mergeCell ref="L5:O5"/>
    <mergeCell ref="P5:P6"/>
    <mergeCell ref="Q5:T5"/>
    <mergeCell ref="U5:U6"/>
    <mergeCell ref="V5:V6"/>
  </mergeCells>
  <conditionalFormatting sqref="A8:H9 J8:V8 A11:H11 J9:M9 V9 V11 M10 N9:U10 J11:M11 A22:IV65536 X8:IV12 A1:IV7 J13:IV20 V21:IV21">
    <cfRule type="containsErrors" priority="18" dxfId="178">
      <formula>ISERROR(A1)</formula>
    </cfRule>
  </conditionalFormatting>
  <conditionalFormatting sqref="A1:K7 A8:H9 J8:K9 A22:K65536 J11:K11 A11:H11">
    <cfRule type="cellIs" priority="17" dxfId="178" operator="equal">
      <formula>0</formula>
    </cfRule>
  </conditionalFormatting>
  <conditionalFormatting sqref="W8:W11">
    <cfRule type="containsErrors" priority="15" dxfId="178" stopIfTrue="1">
      <formula>ISERROR(W8)</formula>
    </cfRule>
  </conditionalFormatting>
  <conditionalFormatting sqref="J10:M10 A10:H10 V10">
    <cfRule type="containsErrors" priority="14" dxfId="178">
      <formula>ISERROR(A10)</formula>
    </cfRule>
  </conditionalFormatting>
  <conditionalFormatting sqref="J10:K10 A10:H10">
    <cfRule type="cellIs" priority="13" dxfId="178" operator="equal">
      <formula>0</formula>
    </cfRule>
  </conditionalFormatting>
  <conditionalFormatting sqref="A13:H15 A19:H21 J21:R21">
    <cfRule type="containsErrors" priority="12" dxfId="178">
      <formula>ISERROR(A13)</formula>
    </cfRule>
  </conditionalFormatting>
  <conditionalFormatting sqref="J13:K15 A13:H15 A19:H21 J19:K21">
    <cfRule type="cellIs" priority="11" dxfId="178" operator="equal">
      <formula>0</formula>
    </cfRule>
  </conditionalFormatting>
  <conditionalFormatting sqref="A17:H18">
    <cfRule type="containsErrors" priority="10" dxfId="178">
      <formula>ISERROR(A17)</formula>
    </cfRule>
  </conditionalFormatting>
  <conditionalFormatting sqref="A17:H18 J17:K18">
    <cfRule type="cellIs" priority="9" dxfId="178" operator="equal">
      <formula>0</formula>
    </cfRule>
  </conditionalFormatting>
  <conditionalFormatting sqref="I8:I11">
    <cfRule type="cellIs" priority="7" dxfId="178" operator="equal" stopIfTrue="1">
      <formula>0</formula>
    </cfRule>
    <cfRule type="containsErrors" priority="8" dxfId="178" stopIfTrue="1">
      <formula>ISERROR(I8)</formula>
    </cfRule>
  </conditionalFormatting>
  <conditionalFormatting sqref="A16:H16">
    <cfRule type="containsErrors" priority="6" dxfId="178">
      <formula>ISERROR(A16)</formula>
    </cfRule>
  </conditionalFormatting>
  <conditionalFormatting sqref="A16:H16 J16:K16">
    <cfRule type="cellIs" priority="5" dxfId="178" operator="equal">
      <formula>0</formula>
    </cfRule>
  </conditionalFormatting>
  <conditionalFormatting sqref="A12:W12">
    <cfRule type="containsErrors" priority="4" dxfId="178">
      <formula>ISERROR(A12)</formula>
    </cfRule>
  </conditionalFormatting>
  <conditionalFormatting sqref="A12:K12">
    <cfRule type="cellIs" priority="3" dxfId="178" operator="equal">
      <formula>0</formula>
    </cfRule>
  </conditionalFormatting>
  <conditionalFormatting sqref="I13:I21">
    <cfRule type="cellIs" priority="1" dxfId="178" operator="equal" stopIfTrue="1">
      <formula>0</formula>
    </cfRule>
    <cfRule type="containsErrors" priority="2" dxfId="178" stopIfTrue="1">
      <formula>ISERROR(I13)</formula>
    </cfRule>
  </conditionalFormatting>
  <printOptions horizontalCentered="1"/>
  <pageMargins left="0" right="0" top="0" bottom="0" header="0" footer="0"/>
  <pageSetup fitToHeight="2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51"/>
  <sheetViews>
    <sheetView view="pageBreakPreview" zoomScale="90" zoomScaleNormal="75" zoomScaleSheetLayoutView="90" zoomScalePageLayoutView="0" workbookViewId="0" topLeftCell="A1">
      <selection activeCell="A12" sqref="A1:IV65536"/>
    </sheetView>
  </sheetViews>
  <sheetFormatPr defaultColWidth="9.125" defaultRowHeight="12.75" outlineLevelCol="1"/>
  <cols>
    <col min="1" max="1" width="4.875" style="73" customWidth="1"/>
    <col min="2" max="2" width="3.75390625" style="74" customWidth="1"/>
    <col min="3" max="3" width="15.125" style="75" customWidth="1"/>
    <col min="4" max="4" width="7.875" style="75" customWidth="1"/>
    <col min="5" max="5" width="4.875" style="76" customWidth="1"/>
    <col min="6" max="6" width="28.75390625" style="73" customWidth="1"/>
    <col min="7" max="7" width="8.125" style="73" customWidth="1"/>
    <col min="8" max="8" width="10.625" style="73" hidden="1" customWidth="1" outlineLevel="1"/>
    <col min="9" max="9" width="25.625" style="73" customWidth="1" collapsed="1"/>
    <col min="10" max="10" width="7.25390625" style="77" customWidth="1"/>
    <col min="11" max="11" width="6.375" style="78" customWidth="1"/>
    <col min="12" max="12" width="6.00390625" style="79" customWidth="1"/>
    <col min="13" max="13" width="6.875" style="80" customWidth="1"/>
    <col min="14" max="14" width="6.00390625" style="80" customWidth="1"/>
    <col min="15" max="15" width="6.75390625" style="80" customWidth="1"/>
    <col min="16" max="16" width="2.375" style="80" customWidth="1"/>
    <col min="17" max="17" width="6.625" style="79" customWidth="1"/>
    <col min="18" max="18" width="7.125" style="80" customWidth="1"/>
    <col min="19" max="19" width="6.25390625" style="80" customWidth="1"/>
    <col min="20" max="20" width="6.75390625" style="80" customWidth="1"/>
    <col min="21" max="21" width="8.125" style="80" customWidth="1"/>
    <col min="22" max="22" width="4.00390625" style="81" customWidth="1"/>
    <col min="23" max="23" width="4.25390625" style="75" customWidth="1"/>
    <col min="24" max="16384" width="9.125" style="75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3" s="10" customFormat="1" ht="57" customHeight="1">
      <c r="A2" s="106" t="s">
        <v>291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s="11" customFormat="1" ht="18.75" customHeight="1">
      <c r="A3" s="107" t="s">
        <v>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s="15" customFormat="1" ht="18" customHeight="1">
      <c r="A4" s="12" t="s">
        <v>49</v>
      </c>
      <c r="B4" s="13"/>
      <c r="C4" s="14"/>
      <c r="D4" s="14"/>
      <c r="E4" s="14"/>
      <c r="F4" s="14"/>
      <c r="G4" s="14"/>
      <c r="H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6" t="s">
        <v>50</v>
      </c>
      <c r="V4" s="17"/>
      <c r="W4" s="18"/>
    </row>
    <row r="5" spans="1:23" s="20" customFormat="1" ht="24.75" customHeight="1">
      <c r="A5" s="108" t="s">
        <v>10</v>
      </c>
      <c r="B5" s="110" t="s">
        <v>11</v>
      </c>
      <c r="C5" s="112" t="s">
        <v>12</v>
      </c>
      <c r="D5" s="114" t="s">
        <v>13</v>
      </c>
      <c r="E5" s="116" t="s">
        <v>14</v>
      </c>
      <c r="F5" s="118" t="s">
        <v>15</v>
      </c>
      <c r="G5" s="114" t="s">
        <v>16</v>
      </c>
      <c r="H5" s="19" t="s">
        <v>17</v>
      </c>
      <c r="I5" s="120" t="s">
        <v>18</v>
      </c>
      <c r="J5" s="99" t="s">
        <v>19</v>
      </c>
      <c r="K5" s="100"/>
      <c r="L5" s="101" t="s">
        <v>20</v>
      </c>
      <c r="M5" s="102"/>
      <c r="N5" s="102"/>
      <c r="O5" s="103"/>
      <c r="P5" s="90" t="s">
        <v>21</v>
      </c>
      <c r="Q5" s="101" t="s">
        <v>22</v>
      </c>
      <c r="R5" s="102"/>
      <c r="S5" s="102"/>
      <c r="T5" s="103"/>
      <c r="U5" s="104" t="s">
        <v>23</v>
      </c>
      <c r="V5" s="90" t="s">
        <v>24</v>
      </c>
      <c r="W5" s="90" t="s">
        <v>25</v>
      </c>
    </row>
    <row r="6" spans="1:23" s="20" customFormat="1" ht="30" customHeight="1">
      <c r="A6" s="109"/>
      <c r="B6" s="111"/>
      <c r="C6" s="113"/>
      <c r="D6" s="115"/>
      <c r="E6" s="117"/>
      <c r="F6" s="119"/>
      <c r="G6" s="115"/>
      <c r="H6" s="19"/>
      <c r="I6" s="121"/>
      <c r="J6" s="22" t="s">
        <v>26</v>
      </c>
      <c r="K6" s="22" t="s">
        <v>27</v>
      </c>
      <c r="L6" s="22" t="s">
        <v>28</v>
      </c>
      <c r="M6" s="23" t="s">
        <v>29</v>
      </c>
      <c r="N6" s="22" t="s">
        <v>30</v>
      </c>
      <c r="O6" s="22" t="s">
        <v>31</v>
      </c>
      <c r="P6" s="91"/>
      <c r="Q6" s="22" t="s">
        <v>28</v>
      </c>
      <c r="R6" s="24" t="s">
        <v>29</v>
      </c>
      <c r="S6" s="22" t="s">
        <v>30</v>
      </c>
      <c r="T6" s="22" t="s">
        <v>31</v>
      </c>
      <c r="U6" s="105"/>
      <c r="V6" s="91"/>
      <c r="W6" s="91"/>
    </row>
    <row r="7" spans="1:24" s="25" customFormat="1" ht="28.5" customHeight="1">
      <c r="A7" s="92" t="s">
        <v>37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26"/>
    </row>
    <row r="8" spans="1:23" s="44" customFormat="1" ht="37.5" customHeight="1">
      <c r="A8" s="27" t="e">
        <v>#REF!</v>
      </c>
      <c r="B8" s="28">
        <v>54</v>
      </c>
      <c r="C8" s="29" t="s">
        <v>292</v>
      </c>
      <c r="D8" s="30" t="s">
        <v>293</v>
      </c>
      <c r="E8" s="31">
        <v>3</v>
      </c>
      <c r="F8" s="82" t="s">
        <v>294</v>
      </c>
      <c r="G8" s="30" t="s">
        <v>295</v>
      </c>
      <c r="H8" s="31" t="s">
        <v>296</v>
      </c>
      <c r="I8" s="30" t="s">
        <v>149</v>
      </c>
      <c r="J8" s="33">
        <v>65</v>
      </c>
      <c r="K8" s="83">
        <v>35</v>
      </c>
      <c r="L8" s="35">
        <v>0</v>
      </c>
      <c r="M8" s="21">
        <v>0.0035763888888888894</v>
      </c>
      <c r="N8" s="36">
        <v>0</v>
      </c>
      <c r="O8" s="37">
        <v>0</v>
      </c>
      <c r="P8" s="37"/>
      <c r="Q8" s="38">
        <v>0</v>
      </c>
      <c r="R8" s="39">
        <v>79.8</v>
      </c>
      <c r="S8" s="39">
        <v>0</v>
      </c>
      <c r="T8" s="40">
        <v>0</v>
      </c>
      <c r="U8" s="41">
        <v>35</v>
      </c>
      <c r="V8" s="42" t="s">
        <v>58</v>
      </c>
      <c r="W8" s="46" t="e">
        <v>#REF!</v>
      </c>
    </row>
    <row r="9" spans="1:23" s="44" customFormat="1" ht="37.5" customHeight="1">
      <c r="A9" s="27" t="e">
        <v>#REF!</v>
      </c>
      <c r="B9" s="28">
        <v>1</v>
      </c>
      <c r="C9" s="29" t="s">
        <v>297</v>
      </c>
      <c r="D9" s="30" t="s">
        <v>298</v>
      </c>
      <c r="E9" s="31" t="s">
        <v>53</v>
      </c>
      <c r="F9" s="82" t="s">
        <v>299</v>
      </c>
      <c r="G9" s="30" t="s">
        <v>300</v>
      </c>
      <c r="H9" s="31" t="s">
        <v>301</v>
      </c>
      <c r="I9" s="30" t="s">
        <v>155</v>
      </c>
      <c r="J9" s="33">
        <v>63.55</v>
      </c>
      <c r="K9" s="83">
        <v>36.5</v>
      </c>
      <c r="L9" s="35">
        <v>0</v>
      </c>
      <c r="M9" s="21">
        <v>0.0037037037037037034</v>
      </c>
      <c r="N9" s="36">
        <v>0.8</v>
      </c>
      <c r="O9" s="37">
        <v>0.8</v>
      </c>
      <c r="P9" s="37"/>
      <c r="Q9" s="38">
        <v>8</v>
      </c>
      <c r="R9" s="39">
        <v>68.1</v>
      </c>
      <c r="S9" s="39">
        <v>0</v>
      </c>
      <c r="T9" s="40">
        <v>8</v>
      </c>
      <c r="U9" s="41">
        <v>45.3</v>
      </c>
      <c r="V9" s="42" t="s">
        <v>58</v>
      </c>
      <c r="W9" s="46" t="e">
        <v>#REF!</v>
      </c>
    </row>
    <row r="10" spans="1:23" s="44" customFormat="1" ht="37.5" customHeight="1">
      <c r="A10" s="27" t="e">
        <v>#REF!</v>
      </c>
      <c r="B10" s="28">
        <v>46</v>
      </c>
      <c r="C10" s="29" t="s">
        <v>302</v>
      </c>
      <c r="D10" s="30" t="s">
        <v>303</v>
      </c>
      <c r="E10" s="31" t="s">
        <v>53</v>
      </c>
      <c r="F10" s="82" t="s">
        <v>304</v>
      </c>
      <c r="G10" s="30" t="s">
        <v>305</v>
      </c>
      <c r="H10" s="31" t="s">
        <v>306</v>
      </c>
      <c r="I10" s="30" t="s">
        <v>307</v>
      </c>
      <c r="J10" s="33">
        <v>68.04</v>
      </c>
      <c r="K10" s="83">
        <v>32</v>
      </c>
      <c r="L10" s="35">
        <v>0</v>
      </c>
      <c r="M10" s="21">
        <v>0.003981481481481482</v>
      </c>
      <c r="N10" s="36">
        <v>10.4</v>
      </c>
      <c r="O10" s="37">
        <v>10.4</v>
      </c>
      <c r="P10" s="37"/>
      <c r="Q10" s="38">
        <v>12</v>
      </c>
      <c r="R10" s="39">
        <v>77.4</v>
      </c>
      <c r="S10" s="39">
        <v>0</v>
      </c>
      <c r="T10" s="40">
        <v>12</v>
      </c>
      <c r="U10" s="41">
        <v>54.4</v>
      </c>
      <c r="V10" s="42" t="s">
        <v>58</v>
      </c>
      <c r="W10" s="46" t="e">
        <v>#REF!</v>
      </c>
    </row>
    <row r="11" spans="1:23" s="44" customFormat="1" ht="37.5" customHeight="1">
      <c r="A11" s="27" t="e">
        <v>#REF!</v>
      </c>
      <c r="B11" s="28">
        <v>67</v>
      </c>
      <c r="C11" s="29" t="s">
        <v>308</v>
      </c>
      <c r="D11" s="30" t="s">
        <v>309</v>
      </c>
      <c r="E11" s="31" t="s">
        <v>310</v>
      </c>
      <c r="F11" s="82" t="s">
        <v>311</v>
      </c>
      <c r="G11" s="30" t="s">
        <v>312</v>
      </c>
      <c r="H11" s="31" t="s">
        <v>313</v>
      </c>
      <c r="I11" s="30" t="s">
        <v>280</v>
      </c>
      <c r="J11" s="33">
        <v>63.84</v>
      </c>
      <c r="K11" s="83">
        <v>36.2</v>
      </c>
      <c r="L11" s="35">
        <v>0</v>
      </c>
      <c r="M11" s="21">
        <v>0.004131944444444444</v>
      </c>
      <c r="N11" s="36">
        <v>15.600000000000001</v>
      </c>
      <c r="O11" s="37">
        <v>15.600000000000001</v>
      </c>
      <c r="P11" s="37"/>
      <c r="Q11" s="38">
        <v>12</v>
      </c>
      <c r="R11" s="39">
        <v>83.8</v>
      </c>
      <c r="S11" s="39">
        <v>0</v>
      </c>
      <c r="T11" s="40">
        <v>12</v>
      </c>
      <c r="U11" s="41">
        <v>63.800000000000004</v>
      </c>
      <c r="V11" s="42" t="s">
        <v>58</v>
      </c>
      <c r="W11" s="46" t="e">
        <v>#REF!</v>
      </c>
    </row>
    <row r="12" spans="1:24" s="25" customFormat="1" ht="31.5" customHeight="1">
      <c r="A12" s="92" t="s">
        <v>38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26"/>
    </row>
    <row r="13" spans="1:23" s="44" customFormat="1" ht="37.5" customHeight="1">
      <c r="A13" s="27" t="e">
        <v>#REF!</v>
      </c>
      <c r="B13" s="28">
        <v>65</v>
      </c>
      <c r="C13" s="29" t="s">
        <v>314</v>
      </c>
      <c r="D13" s="30" t="s">
        <v>315</v>
      </c>
      <c r="E13" s="31" t="s">
        <v>316</v>
      </c>
      <c r="F13" s="82" t="s">
        <v>317</v>
      </c>
      <c r="G13" s="30" t="s">
        <v>318</v>
      </c>
      <c r="H13" s="31" t="s">
        <v>319</v>
      </c>
      <c r="I13" s="30" t="s">
        <v>229</v>
      </c>
      <c r="J13" s="33">
        <v>67.39</v>
      </c>
      <c r="K13" s="83">
        <v>32.6</v>
      </c>
      <c r="L13" s="35">
        <v>0</v>
      </c>
      <c r="M13" s="21">
        <v>0.003321759259259259</v>
      </c>
      <c r="N13" s="36">
        <v>0</v>
      </c>
      <c r="O13" s="37">
        <v>0</v>
      </c>
      <c r="P13" s="37"/>
      <c r="Q13" s="38">
        <v>8</v>
      </c>
      <c r="R13" s="39">
        <v>77.9</v>
      </c>
      <c r="S13" s="39">
        <v>0</v>
      </c>
      <c r="T13" s="40">
        <v>8</v>
      </c>
      <c r="U13" s="41">
        <v>40.6</v>
      </c>
      <c r="V13" s="42" t="s">
        <v>58</v>
      </c>
      <c r="W13" s="46" t="e">
        <v>#REF!</v>
      </c>
    </row>
    <row r="14" spans="1:23" s="44" customFormat="1" ht="37.5" customHeight="1">
      <c r="A14" s="27" t="e">
        <v>#REF!</v>
      </c>
      <c r="B14" s="28">
        <v>39</v>
      </c>
      <c r="C14" s="29" t="s">
        <v>320</v>
      </c>
      <c r="D14" s="30" t="s">
        <v>321</v>
      </c>
      <c r="E14" s="31" t="s">
        <v>53</v>
      </c>
      <c r="F14" s="82" t="s">
        <v>322</v>
      </c>
      <c r="G14" s="30" t="s">
        <v>323</v>
      </c>
      <c r="H14" s="31" t="s">
        <v>75</v>
      </c>
      <c r="I14" s="30" t="s">
        <v>69</v>
      </c>
      <c r="J14" s="33">
        <v>67.4</v>
      </c>
      <c r="K14" s="83">
        <v>32.6</v>
      </c>
      <c r="L14" s="35">
        <v>0</v>
      </c>
      <c r="M14" s="21">
        <v>0.0036689814814814814</v>
      </c>
      <c r="N14" s="36">
        <v>5.6000000000000005</v>
      </c>
      <c r="O14" s="37">
        <v>5.6000000000000005</v>
      </c>
      <c r="P14" s="37"/>
      <c r="Q14" s="38">
        <v>4</v>
      </c>
      <c r="R14" s="39">
        <v>72.5</v>
      </c>
      <c r="S14" s="39">
        <v>0</v>
      </c>
      <c r="T14" s="40">
        <v>4</v>
      </c>
      <c r="U14" s="41">
        <v>42.2</v>
      </c>
      <c r="V14" s="42" t="s">
        <v>58</v>
      </c>
      <c r="W14" s="46" t="e">
        <v>#REF!</v>
      </c>
    </row>
    <row r="15" spans="1:23" s="44" customFormat="1" ht="37.5" customHeight="1">
      <c r="A15" s="27" t="e">
        <v>#REF!</v>
      </c>
      <c r="B15" s="28">
        <v>27</v>
      </c>
      <c r="C15" s="29" t="s">
        <v>181</v>
      </c>
      <c r="D15" s="30" t="s">
        <v>182</v>
      </c>
      <c r="E15" s="31" t="s">
        <v>102</v>
      </c>
      <c r="F15" s="82" t="s">
        <v>324</v>
      </c>
      <c r="G15" s="30" t="s">
        <v>325</v>
      </c>
      <c r="H15" s="31" t="s">
        <v>56</v>
      </c>
      <c r="I15" s="30" t="s">
        <v>57</v>
      </c>
      <c r="J15" s="33">
        <v>60.98</v>
      </c>
      <c r="K15" s="83">
        <v>39</v>
      </c>
      <c r="L15" s="35">
        <v>0</v>
      </c>
      <c r="M15" s="21">
        <v>0.00337962962962963</v>
      </c>
      <c r="N15" s="36">
        <v>0</v>
      </c>
      <c r="O15" s="37">
        <v>0</v>
      </c>
      <c r="P15" s="37"/>
      <c r="Q15" s="38">
        <v>4</v>
      </c>
      <c r="R15" s="39">
        <v>71.9</v>
      </c>
      <c r="S15" s="39">
        <v>0</v>
      </c>
      <c r="T15" s="40">
        <v>4</v>
      </c>
      <c r="U15" s="41">
        <v>43</v>
      </c>
      <c r="V15" s="42" t="s">
        <v>58</v>
      </c>
      <c r="W15" s="46" t="e">
        <v>#REF!</v>
      </c>
    </row>
    <row r="16" spans="1:23" s="44" customFormat="1" ht="37.5" customHeight="1">
      <c r="A16" s="27" t="e">
        <v>#REF!</v>
      </c>
      <c r="B16" s="28">
        <v>26</v>
      </c>
      <c r="C16" s="29" t="s">
        <v>326</v>
      </c>
      <c r="D16" s="30" t="s">
        <v>327</v>
      </c>
      <c r="E16" s="31">
        <v>1</v>
      </c>
      <c r="F16" s="82" t="s">
        <v>328</v>
      </c>
      <c r="G16" s="30" t="s">
        <v>329</v>
      </c>
      <c r="H16" s="31" t="s">
        <v>330</v>
      </c>
      <c r="I16" s="30" t="s">
        <v>57</v>
      </c>
      <c r="J16" s="33">
        <v>56.3</v>
      </c>
      <c r="K16" s="83">
        <v>43.7</v>
      </c>
      <c r="L16" s="35">
        <v>0</v>
      </c>
      <c r="M16" s="21">
        <v>0.00318287037037037</v>
      </c>
      <c r="N16" s="36">
        <v>0</v>
      </c>
      <c r="O16" s="37">
        <v>0</v>
      </c>
      <c r="P16" s="37"/>
      <c r="Q16" s="38">
        <v>0</v>
      </c>
      <c r="R16" s="39">
        <v>65</v>
      </c>
      <c r="S16" s="39">
        <v>0</v>
      </c>
      <c r="T16" s="40">
        <v>0</v>
      </c>
      <c r="U16" s="41">
        <v>43.7</v>
      </c>
      <c r="V16" s="42" t="s">
        <v>58</v>
      </c>
      <c r="W16" s="46" t="e">
        <v>#REF!</v>
      </c>
    </row>
    <row r="17" spans="1:23" s="44" customFormat="1" ht="37.5" customHeight="1">
      <c r="A17" s="27" t="e">
        <v>#REF!</v>
      </c>
      <c r="B17" s="28">
        <v>49</v>
      </c>
      <c r="C17" s="29" t="s">
        <v>331</v>
      </c>
      <c r="D17" s="30" t="s">
        <v>332</v>
      </c>
      <c r="E17" s="31" t="s">
        <v>156</v>
      </c>
      <c r="F17" s="82" t="s">
        <v>333</v>
      </c>
      <c r="G17" s="30" t="s">
        <v>334</v>
      </c>
      <c r="H17" s="31" t="s">
        <v>335</v>
      </c>
      <c r="I17" s="30" t="s">
        <v>336</v>
      </c>
      <c r="J17" s="33">
        <v>63.37</v>
      </c>
      <c r="K17" s="83">
        <v>36.6</v>
      </c>
      <c r="L17" s="35">
        <v>0</v>
      </c>
      <c r="M17" s="21">
        <v>0.003530092592592592</v>
      </c>
      <c r="N17" s="36">
        <v>0.8</v>
      </c>
      <c r="O17" s="37">
        <v>0.8</v>
      </c>
      <c r="P17" s="37"/>
      <c r="Q17" s="38">
        <v>8</v>
      </c>
      <c r="R17" s="39">
        <v>79</v>
      </c>
      <c r="S17" s="39">
        <v>0</v>
      </c>
      <c r="T17" s="40">
        <v>8</v>
      </c>
      <c r="U17" s="41">
        <v>45.4</v>
      </c>
      <c r="V17" s="42" t="s">
        <v>58</v>
      </c>
      <c r="W17" s="46" t="e">
        <v>#REF!</v>
      </c>
    </row>
    <row r="18" spans="1:23" s="44" customFormat="1" ht="37.5" customHeight="1">
      <c r="A18" s="27" t="e">
        <v>#REF!</v>
      </c>
      <c r="B18" s="28">
        <v>61</v>
      </c>
      <c r="C18" s="29" t="s">
        <v>337</v>
      </c>
      <c r="D18" s="30" t="s">
        <v>338</v>
      </c>
      <c r="E18" s="31" t="s">
        <v>53</v>
      </c>
      <c r="F18" s="82" t="s">
        <v>339</v>
      </c>
      <c r="G18" s="30" t="s">
        <v>340</v>
      </c>
      <c r="H18" s="31" t="s">
        <v>341</v>
      </c>
      <c r="I18" s="30" t="s">
        <v>342</v>
      </c>
      <c r="J18" s="33">
        <v>64.89</v>
      </c>
      <c r="K18" s="83">
        <v>35.1</v>
      </c>
      <c r="L18" s="35">
        <v>0</v>
      </c>
      <c r="M18" s="21">
        <v>0.0037152777777777774</v>
      </c>
      <c r="N18" s="36">
        <v>7.2</v>
      </c>
      <c r="O18" s="37">
        <v>7.2</v>
      </c>
      <c r="P18" s="37"/>
      <c r="Q18" s="38">
        <v>4</v>
      </c>
      <c r="R18" s="39">
        <v>78.1</v>
      </c>
      <c r="S18" s="39">
        <v>0</v>
      </c>
      <c r="T18" s="40">
        <v>4</v>
      </c>
      <c r="U18" s="41">
        <v>46.300000000000004</v>
      </c>
      <c r="V18" s="42" t="s">
        <v>58</v>
      </c>
      <c r="W18" s="46" t="e">
        <v>#REF!</v>
      </c>
    </row>
    <row r="19" spans="1:23" s="44" customFormat="1" ht="37.5" customHeight="1">
      <c r="A19" s="27" t="e">
        <v>#REF!</v>
      </c>
      <c r="B19" s="28">
        <v>16</v>
      </c>
      <c r="C19" s="29" t="s">
        <v>343</v>
      </c>
      <c r="D19" s="30" t="s">
        <v>344</v>
      </c>
      <c r="E19" s="31">
        <v>3</v>
      </c>
      <c r="F19" s="82" t="s">
        <v>345</v>
      </c>
      <c r="G19" s="30" t="s">
        <v>346</v>
      </c>
      <c r="H19" s="31" t="s">
        <v>347</v>
      </c>
      <c r="I19" s="30" t="s">
        <v>82</v>
      </c>
      <c r="J19" s="33">
        <v>57.83</v>
      </c>
      <c r="K19" s="83">
        <v>42.2</v>
      </c>
      <c r="L19" s="35">
        <v>0</v>
      </c>
      <c r="M19" s="21">
        <v>0.0036342592592592594</v>
      </c>
      <c r="N19" s="36">
        <v>4.4</v>
      </c>
      <c r="O19" s="37">
        <v>4.4</v>
      </c>
      <c r="P19" s="37"/>
      <c r="Q19" s="38">
        <v>0</v>
      </c>
      <c r="R19" s="39">
        <v>70.3</v>
      </c>
      <c r="S19" s="39">
        <v>0</v>
      </c>
      <c r="T19" s="40">
        <v>0</v>
      </c>
      <c r="U19" s="41">
        <v>46.6</v>
      </c>
      <c r="V19" s="42" t="s">
        <v>58</v>
      </c>
      <c r="W19" s="46" t="e">
        <v>#REF!</v>
      </c>
    </row>
    <row r="20" spans="1:23" s="44" customFormat="1" ht="37.5" customHeight="1">
      <c r="A20" s="27" t="e">
        <v>#REF!</v>
      </c>
      <c r="B20" s="28">
        <v>42</v>
      </c>
      <c r="C20" s="29" t="s">
        <v>348</v>
      </c>
      <c r="D20" s="30" t="s">
        <v>349</v>
      </c>
      <c r="E20" s="31" t="s">
        <v>53</v>
      </c>
      <c r="F20" s="82" t="s">
        <v>350</v>
      </c>
      <c r="G20" s="30" t="s">
        <v>351</v>
      </c>
      <c r="H20" s="31" t="s">
        <v>75</v>
      </c>
      <c r="I20" s="30" t="s">
        <v>57</v>
      </c>
      <c r="J20" s="33">
        <v>66.31</v>
      </c>
      <c r="K20" s="83">
        <v>33.7</v>
      </c>
      <c r="L20" s="35">
        <v>0</v>
      </c>
      <c r="M20" s="21">
        <v>0.0036574074074074074</v>
      </c>
      <c r="N20" s="36">
        <v>5.2</v>
      </c>
      <c r="O20" s="37">
        <v>5.2</v>
      </c>
      <c r="P20" s="37"/>
      <c r="Q20" s="38">
        <v>8</v>
      </c>
      <c r="R20" s="39">
        <v>84</v>
      </c>
      <c r="S20" s="39">
        <v>0</v>
      </c>
      <c r="T20" s="40">
        <v>8</v>
      </c>
      <c r="U20" s="41">
        <v>46.900000000000006</v>
      </c>
      <c r="V20" s="42" t="s">
        <v>58</v>
      </c>
      <c r="W20" s="46" t="e">
        <v>#REF!</v>
      </c>
    </row>
    <row r="21" spans="1:23" s="44" customFormat="1" ht="37.5" customHeight="1">
      <c r="A21" s="27" t="e">
        <v>#REF!</v>
      </c>
      <c r="B21" s="28">
        <v>48</v>
      </c>
      <c r="C21" s="29" t="s">
        <v>352</v>
      </c>
      <c r="D21" s="30" t="s">
        <v>353</v>
      </c>
      <c r="E21" s="31" t="s">
        <v>53</v>
      </c>
      <c r="F21" s="82" t="s">
        <v>354</v>
      </c>
      <c r="G21" s="30" t="s">
        <v>355</v>
      </c>
      <c r="H21" s="31" t="s">
        <v>356</v>
      </c>
      <c r="I21" s="30" t="s">
        <v>307</v>
      </c>
      <c r="J21" s="33">
        <v>63.8</v>
      </c>
      <c r="K21" s="83">
        <v>36.2</v>
      </c>
      <c r="L21" s="35">
        <v>0</v>
      </c>
      <c r="M21" s="21">
        <v>0.003425925925925926</v>
      </c>
      <c r="N21" s="36">
        <v>0</v>
      </c>
      <c r="O21" s="37">
        <v>0</v>
      </c>
      <c r="P21" s="37"/>
      <c r="Q21" s="38">
        <v>12</v>
      </c>
      <c r="R21" s="39">
        <v>84.2</v>
      </c>
      <c r="S21" s="39">
        <v>0</v>
      </c>
      <c r="T21" s="40">
        <v>12</v>
      </c>
      <c r="U21" s="41">
        <v>48.2</v>
      </c>
      <c r="V21" s="42" t="s">
        <v>58</v>
      </c>
      <c r="W21" s="46" t="e">
        <v>#REF!</v>
      </c>
    </row>
    <row r="22" spans="1:23" s="44" customFormat="1" ht="37.5" customHeight="1">
      <c r="A22" s="27" t="e">
        <v>#REF!</v>
      </c>
      <c r="B22" s="28">
        <v>25</v>
      </c>
      <c r="C22" s="29" t="s">
        <v>357</v>
      </c>
      <c r="D22" s="30" t="s">
        <v>358</v>
      </c>
      <c r="E22" s="31" t="s">
        <v>102</v>
      </c>
      <c r="F22" s="82" t="s">
        <v>359</v>
      </c>
      <c r="G22" s="30" t="s">
        <v>360</v>
      </c>
      <c r="H22" s="31" t="s">
        <v>361</v>
      </c>
      <c r="I22" s="30" t="s">
        <v>57</v>
      </c>
      <c r="J22" s="33">
        <v>59.46</v>
      </c>
      <c r="K22" s="83">
        <v>40.5</v>
      </c>
      <c r="L22" s="35">
        <v>0</v>
      </c>
      <c r="M22" s="21">
        <v>0.0037037037037037034</v>
      </c>
      <c r="N22" s="36">
        <v>6.800000000000001</v>
      </c>
      <c r="O22" s="37">
        <v>6.800000000000001</v>
      </c>
      <c r="P22" s="37"/>
      <c r="Q22" s="38">
        <v>4</v>
      </c>
      <c r="R22" s="39">
        <v>87.4</v>
      </c>
      <c r="S22" s="39">
        <v>0</v>
      </c>
      <c r="T22" s="40">
        <v>4</v>
      </c>
      <c r="U22" s="41">
        <v>51.3</v>
      </c>
      <c r="V22" s="42" t="s">
        <v>58</v>
      </c>
      <c r="W22" s="46" t="e">
        <v>#REF!</v>
      </c>
    </row>
    <row r="23" spans="1:23" s="44" customFormat="1" ht="37.5" customHeight="1">
      <c r="A23" s="27" t="e">
        <v>#REF!</v>
      </c>
      <c r="B23" s="28">
        <v>64</v>
      </c>
      <c r="C23" s="29" t="s">
        <v>362</v>
      </c>
      <c r="D23" s="30" t="s">
        <v>363</v>
      </c>
      <c r="E23" s="31">
        <v>2</v>
      </c>
      <c r="F23" s="82" t="s">
        <v>364</v>
      </c>
      <c r="G23" s="30" t="s">
        <v>365</v>
      </c>
      <c r="H23" s="31" t="s">
        <v>366</v>
      </c>
      <c r="I23" s="30" t="s">
        <v>229</v>
      </c>
      <c r="J23" s="33">
        <v>61.74</v>
      </c>
      <c r="K23" s="83">
        <v>38.3</v>
      </c>
      <c r="L23" s="35">
        <v>0</v>
      </c>
      <c r="M23" s="21">
        <v>0.0037731481481481483</v>
      </c>
      <c r="N23" s="36">
        <v>9.200000000000001</v>
      </c>
      <c r="O23" s="37">
        <v>9.200000000000001</v>
      </c>
      <c r="P23" s="37"/>
      <c r="Q23" s="38">
        <v>4</v>
      </c>
      <c r="R23" s="39">
        <v>73.4</v>
      </c>
      <c r="S23" s="39">
        <v>0</v>
      </c>
      <c r="T23" s="40">
        <v>4</v>
      </c>
      <c r="U23" s="41">
        <v>51.5</v>
      </c>
      <c r="V23" s="42" t="s">
        <v>58</v>
      </c>
      <c r="W23" s="46" t="e">
        <v>#REF!</v>
      </c>
    </row>
    <row r="24" spans="1:23" s="44" customFormat="1" ht="37.5" customHeight="1">
      <c r="A24" s="27" t="e">
        <v>#REF!</v>
      </c>
      <c r="B24" s="28">
        <v>56</v>
      </c>
      <c r="C24" s="29" t="s">
        <v>367</v>
      </c>
      <c r="D24" s="30" t="s">
        <v>368</v>
      </c>
      <c r="E24" s="31" t="s">
        <v>91</v>
      </c>
      <c r="F24" s="82" t="s">
        <v>369</v>
      </c>
      <c r="G24" s="30" t="s">
        <v>370</v>
      </c>
      <c r="H24" s="31" t="s">
        <v>371</v>
      </c>
      <c r="I24" s="30" t="s">
        <v>99</v>
      </c>
      <c r="J24" s="33">
        <v>60.66</v>
      </c>
      <c r="K24" s="83">
        <v>39.3</v>
      </c>
      <c r="L24" s="35">
        <v>0</v>
      </c>
      <c r="M24" s="21">
        <v>0.003761574074074074</v>
      </c>
      <c r="N24" s="36">
        <v>8.8</v>
      </c>
      <c r="O24" s="37">
        <v>8.8</v>
      </c>
      <c r="P24" s="37"/>
      <c r="Q24" s="38">
        <v>4</v>
      </c>
      <c r="R24" s="39">
        <v>71.1</v>
      </c>
      <c r="S24" s="39">
        <v>0</v>
      </c>
      <c r="T24" s="40">
        <v>4</v>
      </c>
      <c r="U24" s="41">
        <v>52.099999999999994</v>
      </c>
      <c r="V24" s="42" t="s">
        <v>58</v>
      </c>
      <c r="W24" s="46" t="e">
        <v>#REF!</v>
      </c>
    </row>
    <row r="25" spans="1:23" s="44" customFormat="1" ht="37.5" customHeight="1">
      <c r="A25" s="27" t="e">
        <v>#REF!</v>
      </c>
      <c r="B25" s="28">
        <v>11</v>
      </c>
      <c r="C25" s="29" t="s">
        <v>372</v>
      </c>
      <c r="D25" s="30" t="s">
        <v>373</v>
      </c>
      <c r="E25" s="31" t="s">
        <v>109</v>
      </c>
      <c r="F25" s="82" t="s">
        <v>374</v>
      </c>
      <c r="G25" s="30" t="s">
        <v>375</v>
      </c>
      <c r="H25" s="31" t="s">
        <v>376</v>
      </c>
      <c r="I25" s="30" t="s">
        <v>106</v>
      </c>
      <c r="J25" s="33">
        <v>57.61</v>
      </c>
      <c r="K25" s="83">
        <v>42.4</v>
      </c>
      <c r="L25" s="35">
        <v>0</v>
      </c>
      <c r="M25" s="21">
        <v>0.0036574074074074074</v>
      </c>
      <c r="N25" s="36">
        <v>5.2</v>
      </c>
      <c r="O25" s="37">
        <v>5.2</v>
      </c>
      <c r="P25" s="37"/>
      <c r="Q25" s="38">
        <v>8</v>
      </c>
      <c r="R25" s="39">
        <v>71.1</v>
      </c>
      <c r="S25" s="39">
        <v>0</v>
      </c>
      <c r="T25" s="40">
        <v>8</v>
      </c>
      <c r="U25" s="41">
        <v>55.6</v>
      </c>
      <c r="V25" s="42" t="s">
        <v>58</v>
      </c>
      <c r="W25" s="46" t="e">
        <v>#REF!</v>
      </c>
    </row>
    <row r="26" spans="1:23" s="44" customFormat="1" ht="37.5" customHeight="1">
      <c r="A26" s="27" t="e">
        <v>#REF!</v>
      </c>
      <c r="B26" s="28">
        <v>52</v>
      </c>
      <c r="C26" s="29" t="s">
        <v>377</v>
      </c>
      <c r="D26" s="30" t="s">
        <v>378</v>
      </c>
      <c r="E26" s="31" t="s">
        <v>53</v>
      </c>
      <c r="F26" s="82" t="s">
        <v>379</v>
      </c>
      <c r="G26" s="30" t="s">
        <v>380</v>
      </c>
      <c r="H26" s="31" t="s">
        <v>381</v>
      </c>
      <c r="I26" s="30" t="s">
        <v>149</v>
      </c>
      <c r="J26" s="33">
        <v>61.3</v>
      </c>
      <c r="K26" s="83">
        <v>38.7</v>
      </c>
      <c r="L26" s="35">
        <v>0</v>
      </c>
      <c r="M26" s="21">
        <v>0.0036689814814814814</v>
      </c>
      <c r="N26" s="36">
        <v>5.6000000000000005</v>
      </c>
      <c r="O26" s="37">
        <v>5.6000000000000005</v>
      </c>
      <c r="P26" s="37"/>
      <c r="Q26" s="38">
        <v>12</v>
      </c>
      <c r="R26" s="39">
        <v>99.2</v>
      </c>
      <c r="S26" s="39">
        <v>3.6</v>
      </c>
      <c r="T26" s="40">
        <v>15.6</v>
      </c>
      <c r="U26" s="41">
        <v>59.900000000000006</v>
      </c>
      <c r="V26" s="42" t="s">
        <v>58</v>
      </c>
      <c r="W26" s="46" t="e">
        <v>#REF!</v>
      </c>
    </row>
    <row r="27" spans="1:23" s="44" customFormat="1" ht="37.5" customHeight="1">
      <c r="A27" s="27" t="e">
        <v>#REF!</v>
      </c>
      <c r="B27" s="28">
        <v>21</v>
      </c>
      <c r="C27" s="29" t="s">
        <v>382</v>
      </c>
      <c r="D27" s="30" t="s">
        <v>383</v>
      </c>
      <c r="E27" s="31">
        <v>1</v>
      </c>
      <c r="F27" s="82" t="s">
        <v>384</v>
      </c>
      <c r="G27" s="30" t="s">
        <v>385</v>
      </c>
      <c r="H27" s="31" t="s">
        <v>386</v>
      </c>
      <c r="I27" s="30" t="s">
        <v>387</v>
      </c>
      <c r="J27" s="33">
        <v>64.89</v>
      </c>
      <c r="K27" s="83">
        <v>35.1</v>
      </c>
      <c r="L27" s="35">
        <v>0</v>
      </c>
      <c r="M27" s="21">
        <v>0.004027777777777778</v>
      </c>
      <c r="N27" s="36">
        <v>18</v>
      </c>
      <c r="O27" s="37">
        <v>18</v>
      </c>
      <c r="P27" s="37"/>
      <c r="Q27" s="38">
        <v>12</v>
      </c>
      <c r="R27" s="39">
        <v>77.3</v>
      </c>
      <c r="S27" s="39">
        <v>0</v>
      </c>
      <c r="T27" s="40">
        <v>12</v>
      </c>
      <c r="U27" s="41">
        <v>65.1</v>
      </c>
      <c r="V27" s="42" t="s">
        <v>58</v>
      </c>
      <c r="W27" s="46" t="e">
        <v>#REF!</v>
      </c>
    </row>
    <row r="28" spans="1:23" s="44" customFormat="1" ht="37.5" customHeight="1">
      <c r="A28" s="27" t="e">
        <v>#REF!</v>
      </c>
      <c r="B28" s="28">
        <v>40</v>
      </c>
      <c r="C28" s="29" t="s">
        <v>70</v>
      </c>
      <c r="D28" s="30" t="s">
        <v>71</v>
      </c>
      <c r="E28" s="31" t="s">
        <v>72</v>
      </c>
      <c r="F28" s="82" t="s">
        <v>388</v>
      </c>
      <c r="G28" s="30" t="s">
        <v>389</v>
      </c>
      <c r="H28" s="31" t="s">
        <v>390</v>
      </c>
      <c r="I28" s="30" t="s">
        <v>69</v>
      </c>
      <c r="J28" s="33">
        <v>68.26</v>
      </c>
      <c r="K28" s="83">
        <v>31.7</v>
      </c>
      <c r="L28" s="35">
        <v>0</v>
      </c>
      <c r="M28" s="21">
        <v>0.004166666666666667</v>
      </c>
      <c r="N28" s="36">
        <v>22.8</v>
      </c>
      <c r="O28" s="37">
        <v>22.8</v>
      </c>
      <c r="P28" s="37"/>
      <c r="Q28" s="38">
        <v>12</v>
      </c>
      <c r="R28" s="39">
        <v>83.4</v>
      </c>
      <c r="S28" s="39">
        <v>0</v>
      </c>
      <c r="T28" s="40">
        <v>12</v>
      </c>
      <c r="U28" s="41">
        <v>66.5</v>
      </c>
      <c r="V28" s="42" t="s">
        <v>58</v>
      </c>
      <c r="W28" s="46" t="e">
        <v>#REF!</v>
      </c>
    </row>
    <row r="29" spans="1:23" s="44" customFormat="1" ht="37.5" customHeight="1">
      <c r="A29" s="27" t="e">
        <v>#REF!</v>
      </c>
      <c r="B29" s="28">
        <v>63</v>
      </c>
      <c r="C29" s="29" t="s">
        <v>391</v>
      </c>
      <c r="D29" s="30" t="s">
        <v>392</v>
      </c>
      <c r="E29" s="31" t="s">
        <v>53</v>
      </c>
      <c r="F29" s="82" t="s">
        <v>393</v>
      </c>
      <c r="G29" s="30" t="s">
        <v>394</v>
      </c>
      <c r="H29" s="31" t="s">
        <v>395</v>
      </c>
      <c r="I29" s="30" t="s">
        <v>396</v>
      </c>
      <c r="J29" s="33">
        <v>67.61</v>
      </c>
      <c r="K29" s="83">
        <v>32.4</v>
      </c>
      <c r="L29" s="35">
        <v>0</v>
      </c>
      <c r="M29" s="93" t="s">
        <v>397</v>
      </c>
      <c r="N29" s="94"/>
      <c r="O29" s="94"/>
      <c r="P29" s="94"/>
      <c r="Q29" s="94"/>
      <c r="R29" s="94"/>
      <c r="S29" s="94"/>
      <c r="T29" s="94"/>
      <c r="U29" s="95"/>
      <c r="V29" s="42" t="e">
        <v>#N/A</v>
      </c>
      <c r="W29" s="46" t="s">
        <v>58</v>
      </c>
    </row>
    <row r="30" spans="1:23" s="44" customFormat="1" ht="37.5" customHeight="1">
      <c r="A30" s="27" t="e">
        <v>#REF!</v>
      </c>
      <c r="B30" s="28">
        <v>3</v>
      </c>
      <c r="C30" s="29" t="s">
        <v>398</v>
      </c>
      <c r="D30" s="30" t="s">
        <v>399</v>
      </c>
      <c r="E30" s="31">
        <v>2</v>
      </c>
      <c r="F30" s="82" t="s">
        <v>400</v>
      </c>
      <c r="G30" s="30" t="s">
        <v>401</v>
      </c>
      <c r="H30" s="31" t="s">
        <v>193</v>
      </c>
      <c r="I30" s="30" t="s">
        <v>155</v>
      </c>
      <c r="J30" s="33">
        <v>58.48</v>
      </c>
      <c r="K30" s="83">
        <v>41.5</v>
      </c>
      <c r="L30" s="35">
        <v>0</v>
      </c>
      <c r="M30" s="93" t="s">
        <v>397</v>
      </c>
      <c r="N30" s="94"/>
      <c r="O30" s="94"/>
      <c r="P30" s="94"/>
      <c r="Q30" s="94"/>
      <c r="R30" s="94"/>
      <c r="S30" s="94"/>
      <c r="T30" s="94"/>
      <c r="U30" s="95"/>
      <c r="V30" s="42" t="e">
        <v>#N/A</v>
      </c>
      <c r="W30" s="46" t="s">
        <v>58</v>
      </c>
    </row>
    <row r="31" spans="1:23" s="44" customFormat="1" ht="37.5" customHeight="1">
      <c r="A31" s="27" t="e">
        <v>#REF!</v>
      </c>
      <c r="B31" s="28">
        <v>7</v>
      </c>
      <c r="C31" s="29" t="s">
        <v>402</v>
      </c>
      <c r="D31" s="30" t="s">
        <v>403</v>
      </c>
      <c r="E31" s="31" t="s">
        <v>156</v>
      </c>
      <c r="F31" s="82" t="s">
        <v>404</v>
      </c>
      <c r="G31" s="30" t="s">
        <v>405</v>
      </c>
      <c r="H31" s="31" t="s">
        <v>406</v>
      </c>
      <c r="I31" s="30" t="s">
        <v>407</v>
      </c>
      <c r="J31" s="33">
        <v>63.81</v>
      </c>
      <c r="K31" s="83">
        <v>36.2</v>
      </c>
      <c r="L31" s="35">
        <v>40</v>
      </c>
      <c r="M31" s="93" t="s">
        <v>76</v>
      </c>
      <c r="N31" s="94"/>
      <c r="O31" s="94"/>
      <c r="P31" s="94"/>
      <c r="Q31" s="94"/>
      <c r="R31" s="94"/>
      <c r="S31" s="94"/>
      <c r="T31" s="94"/>
      <c r="U31" s="95"/>
      <c r="V31" s="42" t="e">
        <v>#N/A</v>
      </c>
      <c r="W31" s="46" t="s">
        <v>58</v>
      </c>
    </row>
    <row r="32" spans="1:23" s="44" customFormat="1" ht="37.5" customHeight="1">
      <c r="A32" s="27" t="e">
        <v>#REF!</v>
      </c>
      <c r="B32" s="28">
        <v>2</v>
      </c>
      <c r="C32" s="29" t="s">
        <v>408</v>
      </c>
      <c r="D32" s="30" t="s">
        <v>409</v>
      </c>
      <c r="E32" s="31">
        <v>2</v>
      </c>
      <c r="F32" s="82" t="s">
        <v>410</v>
      </c>
      <c r="G32" s="30" t="s">
        <v>411</v>
      </c>
      <c r="H32" s="31" t="s">
        <v>412</v>
      </c>
      <c r="I32" s="30" t="s">
        <v>155</v>
      </c>
      <c r="J32" s="33">
        <v>58.26</v>
      </c>
      <c r="K32" s="83">
        <v>41.7</v>
      </c>
      <c r="L32" s="35">
        <v>40</v>
      </c>
      <c r="M32" s="93" t="s">
        <v>76</v>
      </c>
      <c r="N32" s="94"/>
      <c r="O32" s="94"/>
      <c r="P32" s="94"/>
      <c r="Q32" s="94"/>
      <c r="R32" s="94"/>
      <c r="S32" s="94"/>
      <c r="T32" s="94"/>
      <c r="U32" s="95"/>
      <c r="V32" s="42" t="e">
        <v>#N/A</v>
      </c>
      <c r="W32" s="46" t="s">
        <v>58</v>
      </c>
    </row>
    <row r="33" spans="1:23" s="44" customFormat="1" ht="7.5" customHeight="1">
      <c r="A33" s="47"/>
      <c r="B33" s="48"/>
      <c r="C33" s="49"/>
      <c r="D33" s="50"/>
      <c r="E33" s="51"/>
      <c r="F33" s="52"/>
      <c r="G33" s="50"/>
      <c r="H33" s="51"/>
      <c r="I33" s="51"/>
      <c r="J33" s="53"/>
      <c r="K33" s="5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57"/>
    </row>
    <row r="34" spans="1:22" s="58" customFormat="1" ht="41.25" customHeight="1">
      <c r="A34" s="58" t="s">
        <v>34</v>
      </c>
      <c r="C34" s="59"/>
      <c r="D34" s="59"/>
      <c r="K34" s="60" t="s">
        <v>128</v>
      </c>
      <c r="V34" s="61"/>
    </row>
    <row r="35" spans="1:22" s="58" customFormat="1" ht="41.25" customHeight="1">
      <c r="A35" s="58" t="s">
        <v>35</v>
      </c>
      <c r="B35" s="62"/>
      <c r="C35" s="62"/>
      <c r="D35" s="62"/>
      <c r="E35" s="62"/>
      <c r="K35" s="60" t="s">
        <v>129</v>
      </c>
      <c r="V35" s="63"/>
    </row>
    <row r="36" spans="1:22" s="65" customFormat="1" ht="41.25" customHeight="1">
      <c r="A36" s="64" t="s">
        <v>36</v>
      </c>
      <c r="B36" s="58"/>
      <c r="C36" s="58"/>
      <c r="D36" s="58"/>
      <c r="E36" s="58"/>
      <c r="F36" s="58"/>
      <c r="G36" s="58"/>
      <c r="H36" s="58"/>
      <c r="I36" s="58"/>
      <c r="K36" s="60" t="s">
        <v>130</v>
      </c>
      <c r="L36" s="66"/>
      <c r="M36" s="67"/>
      <c r="N36" s="67"/>
      <c r="O36" s="67"/>
      <c r="P36" s="67"/>
      <c r="Q36" s="66"/>
      <c r="R36" s="67"/>
      <c r="S36" s="67"/>
      <c r="T36" s="67"/>
      <c r="U36" s="67"/>
      <c r="V36" s="68"/>
    </row>
    <row r="37" spans="10:22" s="69" customFormat="1" ht="21" customHeight="1">
      <c r="J37" s="70"/>
      <c r="K37" s="70"/>
      <c r="L37" s="71"/>
      <c r="V37" s="72"/>
    </row>
    <row r="42" spans="1:22" s="79" customFormat="1" ht="14.25">
      <c r="A42" s="73"/>
      <c r="B42" s="74"/>
      <c r="C42" s="75"/>
      <c r="D42" s="75"/>
      <c r="E42" s="76"/>
      <c r="F42" s="73"/>
      <c r="G42" s="73"/>
      <c r="H42" s="73"/>
      <c r="I42" s="73"/>
      <c r="J42" s="77"/>
      <c r="K42" s="78"/>
      <c r="M42" s="80"/>
      <c r="N42" s="80"/>
      <c r="O42" s="80"/>
      <c r="P42" s="80"/>
      <c r="R42" s="80"/>
      <c r="S42" s="80"/>
      <c r="T42" s="80"/>
      <c r="U42" s="80"/>
      <c r="V42" s="81"/>
    </row>
    <row r="43" spans="1:22" s="79" customFormat="1" ht="14.25">
      <c r="A43" s="73"/>
      <c r="B43" s="74"/>
      <c r="C43" s="75"/>
      <c r="D43" s="75"/>
      <c r="E43" s="76"/>
      <c r="F43" s="73"/>
      <c r="G43" s="73"/>
      <c r="H43" s="73"/>
      <c r="I43" s="73"/>
      <c r="J43" s="77"/>
      <c r="K43" s="78"/>
      <c r="M43" s="80"/>
      <c r="N43" s="80"/>
      <c r="O43" s="80"/>
      <c r="P43" s="80"/>
      <c r="R43" s="80"/>
      <c r="S43" s="80"/>
      <c r="T43" s="80"/>
      <c r="U43" s="80"/>
      <c r="V43" s="81"/>
    </row>
    <row r="44" spans="1:22" s="79" customFormat="1" ht="14.25">
      <c r="A44" s="73"/>
      <c r="B44" s="74"/>
      <c r="C44" s="75"/>
      <c r="D44" s="75"/>
      <c r="E44" s="76"/>
      <c r="F44" s="73"/>
      <c r="G44" s="73"/>
      <c r="H44" s="73"/>
      <c r="I44" s="73"/>
      <c r="J44" s="77"/>
      <c r="K44" s="78"/>
      <c r="M44" s="80"/>
      <c r="N44" s="80"/>
      <c r="O44" s="80"/>
      <c r="P44" s="80"/>
      <c r="R44" s="80"/>
      <c r="S44" s="80"/>
      <c r="T44" s="80"/>
      <c r="U44" s="80"/>
      <c r="V44" s="81"/>
    </row>
    <row r="45" spans="1:22" s="79" customFormat="1" ht="14.25">
      <c r="A45" s="73"/>
      <c r="B45" s="74"/>
      <c r="C45" s="75"/>
      <c r="D45" s="75"/>
      <c r="E45" s="76"/>
      <c r="F45" s="73"/>
      <c r="G45" s="73"/>
      <c r="H45" s="73"/>
      <c r="I45" s="73"/>
      <c r="J45" s="77"/>
      <c r="K45" s="78"/>
      <c r="M45" s="80"/>
      <c r="N45" s="80"/>
      <c r="O45" s="80"/>
      <c r="P45" s="80"/>
      <c r="R45" s="80"/>
      <c r="S45" s="80"/>
      <c r="T45" s="80"/>
      <c r="U45" s="80"/>
      <c r="V45" s="81"/>
    </row>
    <row r="46" spans="1:22" s="79" customFormat="1" ht="14.25">
      <c r="A46" s="73"/>
      <c r="B46" s="74"/>
      <c r="C46" s="75"/>
      <c r="D46" s="75"/>
      <c r="E46" s="76"/>
      <c r="F46" s="73"/>
      <c r="G46" s="73"/>
      <c r="H46" s="73"/>
      <c r="I46" s="73"/>
      <c r="J46" s="77"/>
      <c r="K46" s="78"/>
      <c r="M46" s="80"/>
      <c r="N46" s="80"/>
      <c r="O46" s="80"/>
      <c r="P46" s="80"/>
      <c r="R46" s="80"/>
      <c r="S46" s="80"/>
      <c r="T46" s="80"/>
      <c r="U46" s="80"/>
      <c r="V46" s="81"/>
    </row>
    <row r="47" spans="1:22" s="79" customFormat="1" ht="14.25">
      <c r="A47" s="73"/>
      <c r="B47" s="74"/>
      <c r="C47" s="75"/>
      <c r="D47" s="75"/>
      <c r="E47" s="76"/>
      <c r="F47" s="73"/>
      <c r="G47" s="73"/>
      <c r="H47" s="73"/>
      <c r="I47" s="73"/>
      <c r="J47" s="77"/>
      <c r="K47" s="78"/>
      <c r="M47" s="80"/>
      <c r="N47" s="80"/>
      <c r="O47" s="80"/>
      <c r="P47" s="80"/>
      <c r="R47" s="80"/>
      <c r="S47" s="80"/>
      <c r="T47" s="80"/>
      <c r="U47" s="80"/>
      <c r="V47" s="81"/>
    </row>
    <row r="50" spans="1:22" s="79" customFormat="1" ht="14.25">
      <c r="A50" s="73"/>
      <c r="B50" s="74"/>
      <c r="C50" s="75"/>
      <c r="D50" s="75"/>
      <c r="E50" s="76"/>
      <c r="F50" s="73"/>
      <c r="G50" s="73"/>
      <c r="H50" s="73"/>
      <c r="I50" s="73"/>
      <c r="J50" s="77"/>
      <c r="K50" s="78"/>
      <c r="M50" s="80"/>
      <c r="N50" s="80"/>
      <c r="O50" s="80"/>
      <c r="P50" s="80"/>
      <c r="R50" s="80"/>
      <c r="S50" s="80"/>
      <c r="T50" s="80"/>
      <c r="U50" s="80"/>
      <c r="V50" s="81"/>
    </row>
    <row r="51" spans="1:22" s="79" customFormat="1" ht="14.25">
      <c r="A51" s="73"/>
      <c r="B51" s="74"/>
      <c r="C51" s="75"/>
      <c r="D51" s="75"/>
      <c r="E51" s="76"/>
      <c r="F51" s="73"/>
      <c r="G51" s="73"/>
      <c r="H51" s="73"/>
      <c r="I51" s="73"/>
      <c r="J51" s="77"/>
      <c r="K51" s="78"/>
      <c r="M51" s="80"/>
      <c r="N51" s="80"/>
      <c r="O51" s="80"/>
      <c r="P51" s="80"/>
      <c r="R51" s="80"/>
      <c r="S51" s="80"/>
      <c r="T51" s="80"/>
      <c r="U51" s="80"/>
      <c r="V51" s="81"/>
    </row>
  </sheetData>
  <sheetProtection formatCells="0" formatColumns="0" formatRows="0" insertColumns="0" insertRows="0" insertHyperlinks="0" deleteColumns="0" deleteRows="0" sort="0" autoFilter="0" pivotTables="0"/>
  <mergeCells count="23"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I5:I6"/>
    <mergeCell ref="M32:U32"/>
    <mergeCell ref="W5:W6"/>
    <mergeCell ref="A7:W7"/>
    <mergeCell ref="A12:W12"/>
    <mergeCell ref="M29:U29"/>
    <mergeCell ref="M30:U30"/>
    <mergeCell ref="M31:U31"/>
    <mergeCell ref="J5:K5"/>
    <mergeCell ref="L5:O5"/>
    <mergeCell ref="P5:P6"/>
    <mergeCell ref="Q5:T5"/>
    <mergeCell ref="U5:U6"/>
    <mergeCell ref="V5:V6"/>
  </mergeCells>
  <conditionalFormatting sqref="A37:K65536 A1:K1 A4:K4 H6 J6:K6 A5:J5 A33:K33 A13:B13 A34:I36 K34:K36 D13:H13 A2:A3">
    <cfRule type="cellIs" priority="116" dxfId="179" operator="equal" stopIfTrue="1">
      <formula>0</formula>
    </cfRule>
  </conditionalFormatting>
  <conditionalFormatting sqref="K37:K65536 K1 K4 K6 K33">
    <cfRule type="cellIs" priority="115" dxfId="179" operator="equal" stopIfTrue="1">
      <formula>100</formula>
    </cfRule>
  </conditionalFormatting>
  <conditionalFormatting sqref="A37:K65536 Q5 H6 J6:O6 A5:J5 Q6:T6 U5:V5 A13:B13 A34:I36 K36 D13:H13 L13:V13 A2:A3 A1:W1 A4:W4 A33:W33 K34:W35 L36:W65536 X1:AQ65536">
    <cfRule type="containsErrors" priority="117" dxfId="178" stopIfTrue="1">
      <formula>ISERROR(A1)</formula>
    </cfRule>
  </conditionalFormatting>
  <conditionalFormatting sqref="B33:B65536 B13 B4:B5 B1">
    <cfRule type="duplicateValues" priority="114" dxfId="180" stopIfTrue="1">
      <formula>AND(COUNTIF(#REF!,B1)+COUNTIF($B$13:$B$13,B1)+COUNTIF($B$4:$B$5,B1)+COUNTIF($B$1:$B$1,B1)&gt;1,NOT(ISBLANK(B1)))</formula>
    </cfRule>
  </conditionalFormatting>
  <conditionalFormatting sqref="L5">
    <cfRule type="containsErrors" priority="113" dxfId="178" stopIfTrue="1">
      <formula>ISERROR(L5)</formula>
    </cfRule>
  </conditionalFormatting>
  <conditionalFormatting sqref="P5">
    <cfRule type="containsErrors" priority="109" dxfId="178" stopIfTrue="1">
      <formula>ISERROR(P5)</formula>
    </cfRule>
  </conditionalFormatting>
  <conditionalFormatting sqref="A30:B30 D30:H30">
    <cfRule type="cellIs" priority="107" dxfId="179" operator="equal" stopIfTrue="1">
      <formula>0</formula>
    </cfRule>
  </conditionalFormatting>
  <conditionalFormatting sqref="A30:B30 D30:H30 L30:M32 V30:V32">
    <cfRule type="containsErrors" priority="108" dxfId="178" stopIfTrue="1">
      <formula>ISERROR(A30)</formula>
    </cfRule>
  </conditionalFormatting>
  <conditionalFormatting sqref="B30">
    <cfRule type="duplicateValues" priority="106" dxfId="180" stopIfTrue="1">
      <formula>AND(COUNTIF($B$30:$B$30,B30)&gt;1,NOT(ISBLANK(B30)))</formula>
    </cfRule>
  </conditionalFormatting>
  <conditionalFormatting sqref="A31:B32 D31:H32">
    <cfRule type="cellIs" priority="104" dxfId="179" operator="equal" stopIfTrue="1">
      <formula>0</formula>
    </cfRule>
  </conditionalFormatting>
  <conditionalFormatting sqref="A31:B32 V31:V32 D31:H32 L31:M32">
    <cfRule type="containsErrors" priority="105" dxfId="178" stopIfTrue="1">
      <formula>ISERROR(A31)</formula>
    </cfRule>
  </conditionalFormatting>
  <conditionalFormatting sqref="C13 C30:C32">
    <cfRule type="cellIs" priority="100" dxfId="178" operator="equal" stopIfTrue="1">
      <formula>0</formula>
    </cfRule>
  </conditionalFormatting>
  <conditionalFormatting sqref="C13 C30:C32">
    <cfRule type="containsErrors" priority="99" dxfId="178" stopIfTrue="1">
      <formula>ISERROR(C13)</formula>
    </cfRule>
  </conditionalFormatting>
  <conditionalFormatting sqref="A7 A8:B8 D8:H8 A9:A11">
    <cfRule type="cellIs" priority="97" dxfId="179" operator="equal" stopIfTrue="1">
      <formula>0</formula>
    </cfRule>
  </conditionalFormatting>
  <conditionalFormatting sqref="A7 A8:B8 D8:H8 L8:W8 A9:A11 W9:W11">
    <cfRule type="containsErrors" priority="98" dxfId="178" stopIfTrue="1">
      <formula>ISERROR(A7)</formula>
    </cfRule>
  </conditionalFormatting>
  <conditionalFormatting sqref="B8">
    <cfRule type="duplicateValues" priority="96" dxfId="180" stopIfTrue="1">
      <formula>AND(COUNTIF($B$8:$B$8,B8)&gt;1,NOT(ISBLANK(B8)))</formula>
    </cfRule>
  </conditionalFormatting>
  <conditionalFormatting sqref="W8:W11">
    <cfRule type="containsErrors" priority="93" dxfId="178" stopIfTrue="1">
      <formula>ISERROR(W8)</formula>
    </cfRule>
  </conditionalFormatting>
  <conditionalFormatting sqref="B9 D9:H9">
    <cfRule type="cellIs" priority="90" dxfId="179" operator="equal" stopIfTrue="1">
      <formula>0</formula>
    </cfRule>
  </conditionalFormatting>
  <conditionalFormatting sqref="B9 D9:H9 L9:V11">
    <cfRule type="containsErrors" priority="91" dxfId="178" stopIfTrue="1">
      <formula>ISERROR(B9)</formula>
    </cfRule>
  </conditionalFormatting>
  <conditionalFormatting sqref="B9">
    <cfRule type="duplicateValues" priority="89" dxfId="180" stopIfTrue="1">
      <formula>AND(COUNTIF($B$9:$B$9,B9)&gt;1,NOT(ISBLANK(B9)))</formula>
    </cfRule>
  </conditionalFormatting>
  <conditionalFormatting sqref="B10:B11 D10:H11">
    <cfRule type="cellIs" priority="87" dxfId="179" operator="equal" stopIfTrue="1">
      <formula>0</formula>
    </cfRule>
  </conditionalFormatting>
  <conditionalFormatting sqref="B10:B11 V10:V11 D10:H11 L10:L11">
    <cfRule type="containsErrors" priority="88" dxfId="178" stopIfTrue="1">
      <formula>ISERROR(B10)</formula>
    </cfRule>
  </conditionalFormatting>
  <conditionalFormatting sqref="U9:U11">
    <cfRule type="containsErrors" priority="86" dxfId="178" stopIfTrue="1">
      <formula>ISERROR(U9)</formula>
    </cfRule>
  </conditionalFormatting>
  <conditionalFormatting sqref="C8:C11">
    <cfRule type="cellIs" priority="82" dxfId="178" operator="equal" stopIfTrue="1">
      <formula>0</formula>
    </cfRule>
  </conditionalFormatting>
  <conditionalFormatting sqref="C8:C11">
    <cfRule type="containsErrors" priority="81" dxfId="178" stopIfTrue="1">
      <formula>ISERROR(C8)</formula>
    </cfRule>
  </conditionalFormatting>
  <conditionalFormatting sqref="J8:K11">
    <cfRule type="cellIs" priority="80" dxfId="178" operator="equal" stopIfTrue="1">
      <formula>0</formula>
    </cfRule>
  </conditionalFormatting>
  <conditionalFormatting sqref="J8:K11">
    <cfRule type="containsErrors" priority="79" dxfId="178" stopIfTrue="1">
      <formula>ISERROR(J8)</formula>
    </cfRule>
  </conditionalFormatting>
  <conditionalFormatting sqref="K8:K11">
    <cfRule type="cellIs" priority="78" dxfId="179" operator="equal" stopIfTrue="1">
      <formula>100</formula>
    </cfRule>
  </conditionalFormatting>
  <conditionalFormatting sqref="A12">
    <cfRule type="cellIs" priority="75" dxfId="179" operator="equal" stopIfTrue="1">
      <formula>0</formula>
    </cfRule>
  </conditionalFormatting>
  <conditionalFormatting sqref="A12">
    <cfRule type="containsErrors" priority="76" dxfId="178" stopIfTrue="1">
      <formula>ISERROR(A12)</formula>
    </cfRule>
  </conditionalFormatting>
  <conditionalFormatting sqref="A29:B29 D29:H29">
    <cfRule type="cellIs" priority="73" dxfId="179" operator="equal" stopIfTrue="1">
      <formula>0</formula>
    </cfRule>
  </conditionalFormatting>
  <conditionalFormatting sqref="A29:B29 D29:H29 L29 V29">
    <cfRule type="containsErrors" priority="74" dxfId="178" stopIfTrue="1">
      <formula>ISERROR(A29)</formula>
    </cfRule>
  </conditionalFormatting>
  <conditionalFormatting sqref="B29">
    <cfRule type="duplicateValues" priority="72" dxfId="180" stopIfTrue="1">
      <formula>AND(COUNTIF($B$29:$B$29,B29)&gt;1,NOT(ISBLANK(B29)))</formula>
    </cfRule>
  </conditionalFormatting>
  <conditionalFormatting sqref="A20:B20 D20:H20">
    <cfRule type="cellIs" priority="67" dxfId="179" operator="equal" stopIfTrue="1">
      <formula>0</formula>
    </cfRule>
  </conditionalFormatting>
  <conditionalFormatting sqref="A20:B20 L20:V23 D20:H20 L28:V28 M29">
    <cfRule type="containsErrors" priority="68" dxfId="178" stopIfTrue="1">
      <formula>ISERROR(A20)</formula>
    </cfRule>
  </conditionalFormatting>
  <conditionalFormatting sqref="B20">
    <cfRule type="duplicateValues" priority="66" dxfId="180" stopIfTrue="1">
      <formula>AND(COUNTIF($B$20:$B$20,B20)&gt;1,NOT(ISBLANK(B20)))</formula>
    </cfRule>
  </conditionalFormatting>
  <conditionalFormatting sqref="A21:B23 D21:H23 D28:H28 A28:B28">
    <cfRule type="cellIs" priority="64" dxfId="179" operator="equal" stopIfTrue="1">
      <formula>0</formula>
    </cfRule>
  </conditionalFormatting>
  <conditionalFormatting sqref="A21:B23 V21:V23 D21:H23 L21:T23 L28:T28 D28:H28 V28 A28:B28 M29">
    <cfRule type="containsErrors" priority="65" dxfId="178" stopIfTrue="1">
      <formula>ISERROR(A21)</formula>
    </cfRule>
  </conditionalFormatting>
  <conditionalFormatting sqref="B21:B23 B28">
    <cfRule type="duplicateValues" priority="63" dxfId="180" stopIfTrue="1">
      <formula>AND(COUNTIF($B$21:$B$23,B21)+COUNTIF($B$28:$B$28,B21)&gt;1,NOT(ISBLANK(B21)))</formula>
    </cfRule>
  </conditionalFormatting>
  <conditionalFormatting sqref="U20:U23 U28">
    <cfRule type="containsErrors" priority="62" dxfId="178" stopIfTrue="1">
      <formula>ISERROR(U20)</formula>
    </cfRule>
  </conditionalFormatting>
  <conditionalFormatting sqref="C20:C23 C28:C29">
    <cfRule type="cellIs" priority="58" dxfId="178" operator="equal" stopIfTrue="1">
      <formula>0</formula>
    </cfRule>
  </conditionalFormatting>
  <conditionalFormatting sqref="C20:C23 C28:C29">
    <cfRule type="containsErrors" priority="57" dxfId="178" stopIfTrue="1">
      <formula>ISERROR(C20)</formula>
    </cfRule>
  </conditionalFormatting>
  <conditionalFormatting sqref="A19:B19 D19:H19">
    <cfRule type="cellIs" priority="55" dxfId="179" operator="equal" stopIfTrue="1">
      <formula>0</formula>
    </cfRule>
  </conditionalFormatting>
  <conditionalFormatting sqref="A19:B19 D19:H19 L19 V19">
    <cfRule type="containsErrors" priority="56" dxfId="178" stopIfTrue="1">
      <formula>ISERROR(A19)</formula>
    </cfRule>
  </conditionalFormatting>
  <conditionalFormatting sqref="B19">
    <cfRule type="duplicateValues" priority="54" dxfId="180" stopIfTrue="1">
      <formula>AND(COUNTIF($B$19:$B$19,B19)&gt;1,NOT(ISBLANK(B19)))</formula>
    </cfRule>
  </conditionalFormatting>
  <conditionalFormatting sqref="A14:B14 D14:H14">
    <cfRule type="cellIs" priority="49" dxfId="179" operator="equal" stopIfTrue="1">
      <formula>0</formula>
    </cfRule>
  </conditionalFormatting>
  <conditionalFormatting sqref="A14:B14 V14:V18 D14:H14 L14:U15 M16:U19 L16:L18">
    <cfRule type="containsErrors" priority="50" dxfId="178" stopIfTrue="1">
      <formula>ISERROR(A14)</formula>
    </cfRule>
  </conditionalFormatting>
  <conditionalFormatting sqref="B14">
    <cfRule type="duplicateValues" priority="48" dxfId="180" stopIfTrue="1">
      <formula>AND(COUNTIF($B$14:$B$14,B14)&gt;1,NOT(ISBLANK(B14)))</formula>
    </cfRule>
  </conditionalFormatting>
  <conditionalFormatting sqref="A15:B18 D15:H18">
    <cfRule type="cellIs" priority="46" dxfId="179" operator="equal" stopIfTrue="1">
      <formula>0</formula>
    </cfRule>
  </conditionalFormatting>
  <conditionalFormatting sqref="A15:B18 V15:V18 D15:H18 L15:T15 M16:T19 L16:L18">
    <cfRule type="containsErrors" priority="47" dxfId="178" stopIfTrue="1">
      <formula>ISERROR(A15)</formula>
    </cfRule>
  </conditionalFormatting>
  <conditionalFormatting sqref="B15:B18">
    <cfRule type="duplicateValues" priority="45" dxfId="180" stopIfTrue="1">
      <formula>AND(COUNTIF($B$15:$B$18,B15)&gt;1,NOT(ISBLANK(B15)))</formula>
    </cfRule>
  </conditionalFormatting>
  <conditionalFormatting sqref="U14:U19">
    <cfRule type="containsErrors" priority="44" dxfId="178" stopIfTrue="1">
      <formula>ISERROR(U14)</formula>
    </cfRule>
  </conditionalFormatting>
  <conditionalFormatting sqref="C14:C19">
    <cfRule type="cellIs" priority="40" dxfId="178" operator="equal" stopIfTrue="1">
      <formula>0</formula>
    </cfRule>
  </conditionalFormatting>
  <conditionalFormatting sqref="C14:C19">
    <cfRule type="containsErrors" priority="39" dxfId="178" stopIfTrue="1">
      <formula>ISERROR(C14)</formula>
    </cfRule>
  </conditionalFormatting>
  <conditionalFormatting sqref="A26:B26 D26:H26">
    <cfRule type="cellIs" priority="37" dxfId="179" operator="equal" stopIfTrue="1">
      <formula>0</formula>
    </cfRule>
  </conditionalFormatting>
  <conditionalFormatting sqref="A26:B26 L26:V27 D26:H26">
    <cfRule type="containsErrors" priority="38" dxfId="178" stopIfTrue="1">
      <formula>ISERROR(A26)</formula>
    </cfRule>
  </conditionalFormatting>
  <conditionalFormatting sqref="B26">
    <cfRule type="duplicateValues" priority="36" dxfId="180" stopIfTrue="1">
      <formula>AND(COUNTIF($B$26:$B$26,B26)&gt;1,NOT(ISBLANK(B26)))</formula>
    </cfRule>
  </conditionalFormatting>
  <conditionalFormatting sqref="A27:B27 D27:H27">
    <cfRule type="cellIs" priority="34" dxfId="179" operator="equal" stopIfTrue="1">
      <formula>0</formula>
    </cfRule>
  </conditionalFormatting>
  <conditionalFormatting sqref="A27:B27 V27 D27:H27 L27:T27">
    <cfRule type="containsErrors" priority="35" dxfId="178" stopIfTrue="1">
      <formula>ISERROR(A27)</formula>
    </cfRule>
  </conditionalFormatting>
  <conditionalFormatting sqref="B27">
    <cfRule type="duplicateValues" priority="33" dxfId="180" stopIfTrue="1">
      <formula>AND(COUNTIF($B$27:$B$27,B27)&gt;1,NOT(ISBLANK(B27)))</formula>
    </cfRule>
  </conditionalFormatting>
  <conditionalFormatting sqref="U26:U27">
    <cfRule type="containsErrors" priority="32" dxfId="178" stopIfTrue="1">
      <formula>ISERROR(U26)</formula>
    </cfRule>
  </conditionalFormatting>
  <conditionalFormatting sqref="C26:C27">
    <cfRule type="cellIs" priority="28" dxfId="178" operator="equal" stopIfTrue="1">
      <formula>0</formula>
    </cfRule>
  </conditionalFormatting>
  <conditionalFormatting sqref="C26:C27">
    <cfRule type="containsErrors" priority="27" dxfId="178" stopIfTrue="1">
      <formula>ISERROR(C26)</formula>
    </cfRule>
  </conditionalFormatting>
  <conditionalFormatting sqref="A25:B25 D25:H25">
    <cfRule type="cellIs" priority="25" dxfId="179" operator="equal" stopIfTrue="1">
      <formula>0</formula>
    </cfRule>
  </conditionalFormatting>
  <conditionalFormatting sqref="A25:B25 D25:H25 L25 V25">
    <cfRule type="containsErrors" priority="26" dxfId="178" stopIfTrue="1">
      <formula>ISERROR(A25)</formula>
    </cfRule>
  </conditionalFormatting>
  <conditionalFormatting sqref="B25">
    <cfRule type="duplicateValues" priority="24" dxfId="180" stopIfTrue="1">
      <formula>AND(COUNTIF($B$25:$B$25,B25)&gt;1,NOT(ISBLANK(B25)))</formula>
    </cfRule>
  </conditionalFormatting>
  <conditionalFormatting sqref="M24:U25 L24 V24">
    <cfRule type="containsErrors" priority="20" dxfId="178" stopIfTrue="1">
      <formula>ISERROR(L24)</formula>
    </cfRule>
  </conditionalFormatting>
  <conditionalFormatting sqref="D24:H24 A24:B24">
    <cfRule type="cellIs" priority="18" dxfId="179" operator="equal" stopIfTrue="1">
      <formula>0</formula>
    </cfRule>
  </conditionalFormatting>
  <conditionalFormatting sqref="M24:T25 L24 D24:H24 V24 A24:B24">
    <cfRule type="containsErrors" priority="19" dxfId="178" stopIfTrue="1">
      <formula>ISERROR(A24)</formula>
    </cfRule>
  </conditionalFormatting>
  <conditionalFormatting sqref="B24">
    <cfRule type="duplicateValues" priority="17" dxfId="180" stopIfTrue="1">
      <formula>AND(COUNTIF($B$24:$B$24,B24)&gt;1,NOT(ISBLANK(B24)))</formula>
    </cfRule>
  </conditionalFormatting>
  <conditionalFormatting sqref="U24:U25">
    <cfRule type="containsErrors" priority="16" dxfId="178" stopIfTrue="1">
      <formula>ISERROR(U24)</formula>
    </cfRule>
  </conditionalFormatting>
  <conditionalFormatting sqref="C24:C25">
    <cfRule type="cellIs" priority="12" dxfId="178" operator="equal" stopIfTrue="1">
      <formula>0</formula>
    </cfRule>
  </conditionalFormatting>
  <conditionalFormatting sqref="C24:C25">
    <cfRule type="containsErrors" priority="11" dxfId="178" stopIfTrue="1">
      <formula>ISERROR(C24)</formula>
    </cfRule>
  </conditionalFormatting>
  <conditionalFormatting sqref="B10:B11">
    <cfRule type="duplicateValues" priority="118" dxfId="180" stopIfTrue="1">
      <formula>AND(COUNTIF($B$10:$B$11,B10)&gt;1,NOT(ISBLANK(B10)))</formula>
    </cfRule>
  </conditionalFormatting>
  <conditionalFormatting sqref="I8:I11">
    <cfRule type="cellIs" priority="9" dxfId="178" operator="equal" stopIfTrue="1">
      <formula>0</formula>
    </cfRule>
    <cfRule type="containsErrors" priority="10" dxfId="178" stopIfTrue="1">
      <formula>ISERROR(I8)</formula>
    </cfRule>
  </conditionalFormatting>
  <conditionalFormatting sqref="I13:I32">
    <cfRule type="cellIs" priority="7" dxfId="178" operator="equal" stopIfTrue="1">
      <formula>0</formula>
    </cfRule>
    <cfRule type="containsErrors" priority="8" dxfId="178" stopIfTrue="1">
      <formula>ISERROR(I13)</formula>
    </cfRule>
  </conditionalFormatting>
  <conditionalFormatting sqref="W5:W6">
    <cfRule type="containsErrors" priority="6" dxfId="178">
      <formula>ISERROR(W5)</formula>
    </cfRule>
  </conditionalFormatting>
  <conditionalFormatting sqref="J13:K32">
    <cfRule type="cellIs" priority="5" dxfId="178" operator="equal" stopIfTrue="1">
      <formula>0</formula>
    </cfRule>
  </conditionalFormatting>
  <conditionalFormatting sqref="J13:K32">
    <cfRule type="containsErrors" priority="4" dxfId="178" stopIfTrue="1">
      <formula>ISERROR(J13)</formula>
    </cfRule>
  </conditionalFormatting>
  <conditionalFormatting sqref="K13:K32">
    <cfRule type="cellIs" priority="3" dxfId="179" operator="equal" stopIfTrue="1">
      <formula>100</formula>
    </cfRule>
  </conditionalFormatting>
  <conditionalFormatting sqref="B31:B32">
    <cfRule type="duplicateValues" priority="119" dxfId="180" stopIfTrue="1">
      <formula>AND(COUNTIF($B$31:$B$32,B31)&gt;1,NOT(ISBLANK(B31)))</formula>
    </cfRule>
  </conditionalFormatting>
  <conditionalFormatting sqref="W13:W32">
    <cfRule type="containsErrors" priority="2" dxfId="178" stopIfTrue="1">
      <formula>ISERROR(W13)</formula>
    </cfRule>
  </conditionalFormatting>
  <conditionalFormatting sqref="W13:W32">
    <cfRule type="containsErrors" priority="1" dxfId="178" stopIfTrue="1">
      <formula>ISERROR(W13)</formula>
    </cfRule>
  </conditionalFormatting>
  <printOptions horizontalCentered="1"/>
  <pageMargins left="0" right="0" top="0" bottom="0" header="0" footer="0"/>
  <pageSetup fitToHeight="2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3"/>
  <sheetViews>
    <sheetView view="pageBreakPreview" zoomScale="90" zoomScaleNormal="75" zoomScaleSheetLayoutView="90" zoomScalePageLayoutView="0" workbookViewId="0" topLeftCell="A1">
      <selection activeCell="X1" sqref="X1:AE65536"/>
    </sheetView>
  </sheetViews>
  <sheetFormatPr defaultColWidth="9.125" defaultRowHeight="12.75" outlineLevelCol="1"/>
  <cols>
    <col min="1" max="1" width="4.875" style="73" customWidth="1"/>
    <col min="2" max="2" width="3.75390625" style="74" customWidth="1"/>
    <col min="3" max="3" width="17.75390625" style="75" customWidth="1"/>
    <col min="4" max="4" width="7.875" style="75" customWidth="1"/>
    <col min="5" max="5" width="4.875" style="76" customWidth="1"/>
    <col min="6" max="6" width="25.00390625" style="89" customWidth="1"/>
    <col min="7" max="7" width="8.375" style="73" customWidth="1"/>
    <col min="8" max="8" width="10.625" style="73" hidden="1" customWidth="1" outlineLevel="1"/>
    <col min="9" max="9" width="17.75390625" style="73" customWidth="1" collapsed="1"/>
    <col min="10" max="10" width="7.25390625" style="77" customWidth="1"/>
    <col min="11" max="11" width="6.375" style="78" customWidth="1"/>
    <col min="12" max="12" width="6.00390625" style="79" customWidth="1"/>
    <col min="13" max="13" width="6.875" style="80" customWidth="1"/>
    <col min="14" max="14" width="6.00390625" style="80" customWidth="1"/>
    <col min="15" max="15" width="6.75390625" style="80" customWidth="1"/>
    <col min="16" max="16" width="2.375" style="80" customWidth="1"/>
    <col min="17" max="17" width="6.625" style="79" customWidth="1"/>
    <col min="18" max="18" width="7.125" style="80" customWidth="1"/>
    <col min="19" max="19" width="6.25390625" style="80" customWidth="1"/>
    <col min="20" max="20" width="6.75390625" style="80" customWidth="1"/>
    <col min="21" max="21" width="8.125" style="80" customWidth="1"/>
    <col min="22" max="22" width="4.25390625" style="81" customWidth="1"/>
    <col min="23" max="23" width="4.00390625" style="75" customWidth="1"/>
    <col min="24" max="16384" width="9.125" style="75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3" s="10" customFormat="1" ht="79.5" customHeight="1">
      <c r="A2" s="122" t="s">
        <v>274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s="11" customFormat="1" ht="29.25" customHeight="1">
      <c r="A3" s="107" t="s">
        <v>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s="15" customFormat="1" ht="18" customHeight="1">
      <c r="A4" s="12" t="s">
        <v>49</v>
      </c>
      <c r="B4" s="13"/>
      <c r="C4" s="14"/>
      <c r="D4" s="14"/>
      <c r="E4" s="14"/>
      <c r="F4" s="14"/>
      <c r="G4" s="14"/>
      <c r="H4" s="14"/>
      <c r="I4" s="8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6" t="s">
        <v>50</v>
      </c>
      <c r="V4" s="17"/>
      <c r="W4" s="18"/>
    </row>
    <row r="5" spans="1:23" s="20" customFormat="1" ht="24.75" customHeight="1">
      <c r="A5" s="108" t="s">
        <v>10</v>
      </c>
      <c r="B5" s="110" t="s">
        <v>11</v>
      </c>
      <c r="C5" s="112" t="s">
        <v>12</v>
      </c>
      <c r="D5" s="114" t="s">
        <v>13</v>
      </c>
      <c r="E5" s="116" t="s">
        <v>14</v>
      </c>
      <c r="F5" s="118" t="s">
        <v>15</v>
      </c>
      <c r="G5" s="114" t="s">
        <v>16</v>
      </c>
      <c r="H5" s="19" t="s">
        <v>17</v>
      </c>
      <c r="I5" s="120" t="s">
        <v>18</v>
      </c>
      <c r="J5" s="99" t="s">
        <v>19</v>
      </c>
      <c r="K5" s="100"/>
      <c r="L5" s="101" t="s">
        <v>20</v>
      </c>
      <c r="M5" s="102"/>
      <c r="N5" s="102"/>
      <c r="O5" s="103"/>
      <c r="P5" s="90" t="s">
        <v>21</v>
      </c>
      <c r="Q5" s="101" t="s">
        <v>22</v>
      </c>
      <c r="R5" s="102"/>
      <c r="S5" s="102"/>
      <c r="T5" s="103"/>
      <c r="U5" s="104" t="s">
        <v>23</v>
      </c>
      <c r="V5" s="90" t="s">
        <v>24</v>
      </c>
      <c r="W5" s="90" t="s">
        <v>25</v>
      </c>
    </row>
    <row r="6" spans="1:23" s="20" customFormat="1" ht="30" customHeight="1">
      <c r="A6" s="109"/>
      <c r="B6" s="111"/>
      <c r="C6" s="113"/>
      <c r="D6" s="115"/>
      <c r="E6" s="117"/>
      <c r="F6" s="119"/>
      <c r="G6" s="115"/>
      <c r="H6" s="19"/>
      <c r="I6" s="121"/>
      <c r="J6" s="22" t="s">
        <v>26</v>
      </c>
      <c r="K6" s="22" t="s">
        <v>27</v>
      </c>
      <c r="L6" s="22" t="s">
        <v>28</v>
      </c>
      <c r="M6" s="23" t="s">
        <v>29</v>
      </c>
      <c r="N6" s="22" t="s">
        <v>30</v>
      </c>
      <c r="O6" s="22" t="s">
        <v>31</v>
      </c>
      <c r="P6" s="91"/>
      <c r="Q6" s="22" t="s">
        <v>28</v>
      </c>
      <c r="R6" s="24" t="s">
        <v>29</v>
      </c>
      <c r="S6" s="22" t="s">
        <v>30</v>
      </c>
      <c r="T6" s="22" t="s">
        <v>31</v>
      </c>
      <c r="U6" s="105"/>
      <c r="V6" s="91"/>
      <c r="W6" s="91"/>
    </row>
    <row r="7" spans="1:25" s="25" customFormat="1" ht="37.5" customHeight="1">
      <c r="A7" s="92" t="s">
        <v>39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26"/>
      <c r="Y7" s="26"/>
    </row>
    <row r="8" spans="1:23" s="44" customFormat="1" ht="52.5" customHeight="1">
      <c r="A8" s="27">
        <v>1</v>
      </c>
      <c r="B8" s="28">
        <v>51</v>
      </c>
      <c r="C8" s="29" t="s">
        <v>275</v>
      </c>
      <c r="D8" s="30" t="s">
        <v>276</v>
      </c>
      <c r="E8" s="31">
        <v>2</v>
      </c>
      <c r="F8" s="82" t="s">
        <v>277</v>
      </c>
      <c r="G8" s="30" t="s">
        <v>278</v>
      </c>
      <c r="H8" s="31" t="s">
        <v>279</v>
      </c>
      <c r="I8" s="30" t="s">
        <v>280</v>
      </c>
      <c r="J8" s="33">
        <v>60.54</v>
      </c>
      <c r="K8" s="34">
        <v>39.5</v>
      </c>
      <c r="L8" s="35">
        <v>0</v>
      </c>
      <c r="M8" s="21">
        <v>0.001712962962962963</v>
      </c>
      <c r="N8" s="36">
        <v>0</v>
      </c>
      <c r="O8" s="37">
        <v>0</v>
      </c>
      <c r="P8" s="37"/>
      <c r="Q8" s="38">
        <v>4</v>
      </c>
      <c r="R8" s="39">
        <v>62.7</v>
      </c>
      <c r="S8" s="39">
        <v>0</v>
      </c>
      <c r="T8" s="40">
        <v>4</v>
      </c>
      <c r="U8" s="41">
        <v>43.5</v>
      </c>
      <c r="V8" s="42" t="e">
        <v>#N/A</v>
      </c>
      <c r="W8" s="46" t="s">
        <v>156</v>
      </c>
    </row>
    <row r="9" spans="1:23" s="44" customFormat="1" ht="52.5" customHeight="1">
      <c r="A9" s="27" t="e">
        <v>#VALUE!</v>
      </c>
      <c r="B9" s="28">
        <v>22</v>
      </c>
      <c r="C9" s="29" t="s">
        <v>281</v>
      </c>
      <c r="D9" s="30" t="s">
        <v>282</v>
      </c>
      <c r="E9" s="31" t="s">
        <v>283</v>
      </c>
      <c r="F9" s="82" t="s">
        <v>284</v>
      </c>
      <c r="G9" s="30" t="s">
        <v>285</v>
      </c>
      <c r="H9" s="31" t="s">
        <v>279</v>
      </c>
      <c r="I9" s="30" t="s">
        <v>280</v>
      </c>
      <c r="J9" s="33">
        <v>57.28</v>
      </c>
      <c r="K9" s="34">
        <v>42.7</v>
      </c>
      <c r="L9" s="35">
        <v>0</v>
      </c>
      <c r="M9" s="21">
        <v>0.0017824074074074072</v>
      </c>
      <c r="N9" s="36">
        <v>0</v>
      </c>
      <c r="O9" s="37">
        <v>0</v>
      </c>
      <c r="P9" s="37"/>
      <c r="Q9" s="38">
        <v>0</v>
      </c>
      <c r="R9" s="96" t="s">
        <v>127</v>
      </c>
      <c r="S9" s="97"/>
      <c r="T9" s="97"/>
      <c r="U9" s="98"/>
      <c r="V9" s="42" t="e">
        <v>#N/A</v>
      </c>
      <c r="W9" s="46" t="s">
        <v>58</v>
      </c>
    </row>
    <row r="10" spans="1:23" s="44" customFormat="1" ht="52.5" customHeight="1">
      <c r="A10" s="27" t="e">
        <v>#VALUE!</v>
      </c>
      <c r="B10" s="28">
        <v>6</v>
      </c>
      <c r="C10" s="29" t="s">
        <v>286</v>
      </c>
      <c r="D10" s="30" t="s">
        <v>287</v>
      </c>
      <c r="E10" s="31" t="s">
        <v>156</v>
      </c>
      <c r="F10" s="82" t="s">
        <v>288</v>
      </c>
      <c r="G10" s="30" t="s">
        <v>289</v>
      </c>
      <c r="H10" s="31" t="s">
        <v>290</v>
      </c>
      <c r="I10" s="30" t="s">
        <v>155</v>
      </c>
      <c r="J10" s="33">
        <v>57.07</v>
      </c>
      <c r="K10" s="34">
        <v>42.9</v>
      </c>
      <c r="L10" s="35">
        <v>40</v>
      </c>
      <c r="M10" s="93" t="s">
        <v>268</v>
      </c>
      <c r="N10" s="94"/>
      <c r="O10" s="94"/>
      <c r="P10" s="94"/>
      <c r="Q10" s="94"/>
      <c r="R10" s="94"/>
      <c r="S10" s="94"/>
      <c r="T10" s="94"/>
      <c r="U10" s="95"/>
      <c r="V10" s="42" t="e">
        <v>#N/A</v>
      </c>
      <c r="W10" s="46" t="s">
        <v>58</v>
      </c>
    </row>
    <row r="11" spans="1:25" s="25" customFormat="1" ht="24.75" customHeight="1" hidden="1">
      <c r="A11" s="92" t="s">
        <v>40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26"/>
      <c r="Y11" s="26"/>
    </row>
    <row r="12" spans="1:23" s="44" customFormat="1" ht="27" customHeight="1" hidden="1">
      <c r="A12" s="27">
        <v>1</v>
      </c>
      <c r="B12" s="28"/>
      <c r="C12" s="29" t="s">
        <v>58</v>
      </c>
      <c r="D12" s="30" t="e">
        <v>#N/A</v>
      </c>
      <c r="E12" s="31" t="e">
        <v>#N/A</v>
      </c>
      <c r="F12" s="82" t="e">
        <v>#N/A</v>
      </c>
      <c r="G12" s="30" t="e">
        <v>#N/A</v>
      </c>
      <c r="H12" s="31" t="e">
        <v>#N/A</v>
      </c>
      <c r="I12" s="30" t="e">
        <v>#N/A</v>
      </c>
      <c r="J12" s="33">
        <v>0</v>
      </c>
      <c r="K12" s="34">
        <v>100</v>
      </c>
      <c r="L12" s="35">
        <v>0</v>
      </c>
      <c r="M12" s="21">
        <v>0.001388888888888889</v>
      </c>
      <c r="N12" s="36">
        <v>0</v>
      </c>
      <c r="O12" s="37">
        <v>0</v>
      </c>
      <c r="P12" s="37"/>
      <c r="Q12" s="38">
        <v>0</v>
      </c>
      <c r="R12" s="39">
        <v>0</v>
      </c>
      <c r="S12" s="39">
        <v>0</v>
      </c>
      <c r="T12" s="40">
        <v>0</v>
      </c>
      <c r="U12" s="41">
        <v>100</v>
      </c>
      <c r="V12" s="42" t="s">
        <v>58</v>
      </c>
      <c r="W12" s="46" t="e">
        <v>#N/A</v>
      </c>
    </row>
    <row r="13" spans="1:23" s="44" customFormat="1" ht="27" customHeight="1" hidden="1">
      <c r="A13" s="27">
        <v>1</v>
      </c>
      <c r="B13" s="28"/>
      <c r="C13" s="29" t="s">
        <v>58</v>
      </c>
      <c r="D13" s="30" t="e">
        <v>#N/A</v>
      </c>
      <c r="E13" s="31" t="e">
        <v>#N/A</v>
      </c>
      <c r="F13" s="82" t="e">
        <v>#N/A</v>
      </c>
      <c r="G13" s="30" t="e">
        <v>#N/A</v>
      </c>
      <c r="H13" s="31" t="e">
        <v>#N/A</v>
      </c>
      <c r="I13" s="30" t="e">
        <v>#N/A</v>
      </c>
      <c r="J13" s="33">
        <v>0</v>
      </c>
      <c r="K13" s="34">
        <v>100</v>
      </c>
      <c r="L13" s="35">
        <v>0</v>
      </c>
      <c r="M13" s="21">
        <v>0.001388888888888889</v>
      </c>
      <c r="N13" s="36">
        <v>0</v>
      </c>
      <c r="O13" s="37">
        <v>0</v>
      </c>
      <c r="P13" s="37"/>
      <c r="Q13" s="38">
        <v>0</v>
      </c>
      <c r="R13" s="39">
        <v>0</v>
      </c>
      <c r="S13" s="39">
        <v>0</v>
      </c>
      <c r="T13" s="40">
        <v>0</v>
      </c>
      <c r="U13" s="41">
        <v>100</v>
      </c>
      <c r="V13" s="42" t="s">
        <v>58</v>
      </c>
      <c r="W13" s="46" t="e">
        <v>#N/A</v>
      </c>
    </row>
    <row r="14" spans="1:23" s="44" customFormat="1" ht="27" customHeight="1" hidden="1">
      <c r="A14" s="27">
        <v>1</v>
      </c>
      <c r="B14" s="28"/>
      <c r="C14" s="29" t="s">
        <v>58</v>
      </c>
      <c r="D14" s="30" t="e">
        <v>#N/A</v>
      </c>
      <c r="E14" s="31" t="e">
        <v>#N/A</v>
      </c>
      <c r="F14" s="82" t="e">
        <v>#N/A</v>
      </c>
      <c r="G14" s="30" t="e">
        <v>#N/A</v>
      </c>
      <c r="H14" s="31" t="e">
        <v>#N/A</v>
      </c>
      <c r="I14" s="30" t="e">
        <v>#N/A</v>
      </c>
      <c r="J14" s="33">
        <v>0</v>
      </c>
      <c r="K14" s="34">
        <v>100</v>
      </c>
      <c r="L14" s="35">
        <v>0</v>
      </c>
      <c r="M14" s="21">
        <v>0.001388888888888889</v>
      </c>
      <c r="N14" s="36">
        <v>0</v>
      </c>
      <c r="O14" s="37">
        <v>0</v>
      </c>
      <c r="P14" s="37"/>
      <c r="Q14" s="38">
        <v>0</v>
      </c>
      <c r="R14" s="39">
        <v>0</v>
      </c>
      <c r="S14" s="39">
        <v>0</v>
      </c>
      <c r="T14" s="40">
        <v>0</v>
      </c>
      <c r="U14" s="41">
        <v>100</v>
      </c>
      <c r="V14" s="42" t="s">
        <v>58</v>
      </c>
      <c r="W14" s="46" t="e">
        <v>#N/A</v>
      </c>
    </row>
    <row r="15" spans="1:23" s="44" customFormat="1" ht="7.5" customHeight="1">
      <c r="A15" s="47"/>
      <c r="B15" s="48"/>
      <c r="C15" s="49"/>
      <c r="D15" s="50"/>
      <c r="E15" s="51"/>
      <c r="F15" s="52"/>
      <c r="G15" s="50"/>
      <c r="H15" s="51"/>
      <c r="I15" s="85"/>
      <c r="J15" s="53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  <c r="W15" s="57"/>
    </row>
    <row r="16" spans="1:22" s="58" customFormat="1" ht="45" customHeight="1">
      <c r="A16" s="58" t="s">
        <v>34</v>
      </c>
      <c r="C16" s="59"/>
      <c r="D16" s="59"/>
      <c r="F16" s="86"/>
      <c r="I16" s="87"/>
      <c r="K16" s="60" t="s">
        <v>128</v>
      </c>
      <c r="V16" s="61"/>
    </row>
    <row r="17" spans="1:22" s="58" customFormat="1" ht="45" customHeight="1">
      <c r="A17" s="58" t="s">
        <v>35</v>
      </c>
      <c r="B17" s="62"/>
      <c r="C17" s="62"/>
      <c r="D17" s="62"/>
      <c r="E17" s="62"/>
      <c r="F17" s="86"/>
      <c r="I17" s="87"/>
      <c r="K17" s="60" t="s">
        <v>129</v>
      </c>
      <c r="V17" s="63"/>
    </row>
    <row r="18" spans="1:22" s="65" customFormat="1" ht="45" customHeight="1">
      <c r="A18" s="64" t="s">
        <v>36</v>
      </c>
      <c r="B18" s="58"/>
      <c r="C18" s="58"/>
      <c r="D18" s="58"/>
      <c r="E18" s="58"/>
      <c r="F18" s="86"/>
      <c r="G18" s="58"/>
      <c r="H18" s="58"/>
      <c r="I18" s="87"/>
      <c r="K18" s="60" t="s">
        <v>130</v>
      </c>
      <c r="L18" s="66"/>
      <c r="M18" s="67"/>
      <c r="N18" s="67"/>
      <c r="O18" s="67"/>
      <c r="P18" s="67"/>
      <c r="Q18" s="66"/>
      <c r="R18" s="67"/>
      <c r="S18" s="67"/>
      <c r="T18" s="67"/>
      <c r="U18" s="67"/>
      <c r="V18" s="68"/>
    </row>
    <row r="19" spans="9:22" s="69" customFormat="1" ht="21" customHeight="1">
      <c r="I19" s="88"/>
      <c r="J19" s="70"/>
      <c r="K19" s="70"/>
      <c r="L19" s="71"/>
      <c r="V19" s="72"/>
    </row>
    <row r="24" spans="1:22" s="79" customFormat="1" ht="14.25">
      <c r="A24" s="73"/>
      <c r="B24" s="74"/>
      <c r="C24" s="75"/>
      <c r="D24" s="75"/>
      <c r="E24" s="76"/>
      <c r="F24" s="89"/>
      <c r="G24" s="73"/>
      <c r="H24" s="73"/>
      <c r="I24" s="73"/>
      <c r="J24" s="77"/>
      <c r="K24" s="78"/>
      <c r="M24" s="80"/>
      <c r="N24" s="80"/>
      <c r="O24" s="80"/>
      <c r="P24" s="80"/>
      <c r="R24" s="80"/>
      <c r="S24" s="80"/>
      <c r="T24" s="80"/>
      <c r="U24" s="80"/>
      <c r="V24" s="81"/>
    </row>
    <row r="25" spans="1:22" s="79" customFormat="1" ht="14.25">
      <c r="A25" s="73"/>
      <c r="B25" s="74"/>
      <c r="C25" s="75"/>
      <c r="D25" s="75"/>
      <c r="E25" s="76"/>
      <c r="F25" s="89"/>
      <c r="G25" s="73"/>
      <c r="H25" s="73"/>
      <c r="I25" s="73"/>
      <c r="J25" s="77"/>
      <c r="K25" s="78"/>
      <c r="M25" s="80"/>
      <c r="N25" s="80"/>
      <c r="O25" s="80"/>
      <c r="P25" s="80"/>
      <c r="R25" s="80"/>
      <c r="S25" s="80"/>
      <c r="T25" s="80"/>
      <c r="U25" s="80"/>
      <c r="V25" s="81"/>
    </row>
    <row r="26" spans="1:22" s="79" customFormat="1" ht="14.25">
      <c r="A26" s="73"/>
      <c r="B26" s="74"/>
      <c r="C26" s="75"/>
      <c r="D26" s="75"/>
      <c r="E26" s="76"/>
      <c r="F26" s="89"/>
      <c r="G26" s="73"/>
      <c r="H26" s="73"/>
      <c r="I26" s="73"/>
      <c r="J26" s="77"/>
      <c r="K26" s="78"/>
      <c r="M26" s="80"/>
      <c r="N26" s="80"/>
      <c r="O26" s="80"/>
      <c r="P26" s="80"/>
      <c r="R26" s="80"/>
      <c r="S26" s="80"/>
      <c r="T26" s="80"/>
      <c r="U26" s="80"/>
      <c r="V26" s="81"/>
    </row>
    <row r="27" spans="1:22" s="79" customFormat="1" ht="14.25">
      <c r="A27" s="73"/>
      <c r="B27" s="74"/>
      <c r="C27" s="75"/>
      <c r="D27" s="75"/>
      <c r="E27" s="76"/>
      <c r="F27" s="89"/>
      <c r="G27" s="73"/>
      <c r="H27" s="73"/>
      <c r="I27" s="73"/>
      <c r="J27" s="77"/>
      <c r="K27" s="78"/>
      <c r="M27" s="80"/>
      <c r="N27" s="80"/>
      <c r="O27" s="80"/>
      <c r="P27" s="80"/>
      <c r="R27" s="80"/>
      <c r="S27" s="80"/>
      <c r="T27" s="80"/>
      <c r="U27" s="80"/>
      <c r="V27" s="81"/>
    </row>
    <row r="28" spans="1:22" s="79" customFormat="1" ht="14.25">
      <c r="A28" s="73"/>
      <c r="B28" s="74"/>
      <c r="C28" s="75"/>
      <c r="D28" s="75"/>
      <c r="E28" s="76"/>
      <c r="F28" s="89"/>
      <c r="G28" s="73"/>
      <c r="H28" s="73"/>
      <c r="I28" s="73"/>
      <c r="J28" s="77"/>
      <c r="K28" s="78"/>
      <c r="M28" s="80"/>
      <c r="N28" s="80"/>
      <c r="O28" s="80"/>
      <c r="P28" s="80"/>
      <c r="R28" s="80"/>
      <c r="S28" s="80"/>
      <c r="T28" s="80"/>
      <c r="U28" s="80"/>
      <c r="V28" s="81"/>
    </row>
    <row r="29" spans="1:22" s="79" customFormat="1" ht="14.25">
      <c r="A29" s="73"/>
      <c r="B29" s="74"/>
      <c r="C29" s="75"/>
      <c r="D29" s="75"/>
      <c r="E29" s="76"/>
      <c r="F29" s="89"/>
      <c r="G29" s="73"/>
      <c r="H29" s="73"/>
      <c r="I29" s="73"/>
      <c r="J29" s="77"/>
      <c r="K29" s="78"/>
      <c r="M29" s="80"/>
      <c r="N29" s="80"/>
      <c r="O29" s="80"/>
      <c r="P29" s="80"/>
      <c r="R29" s="80"/>
      <c r="S29" s="80"/>
      <c r="T29" s="80"/>
      <c r="U29" s="80"/>
      <c r="V29" s="81"/>
    </row>
    <row r="32" spans="1:22" s="79" customFormat="1" ht="14.25">
      <c r="A32" s="73"/>
      <c r="B32" s="74"/>
      <c r="C32" s="75"/>
      <c r="D32" s="75"/>
      <c r="E32" s="76"/>
      <c r="F32" s="89"/>
      <c r="G32" s="73"/>
      <c r="H32" s="73"/>
      <c r="I32" s="73"/>
      <c r="J32" s="77"/>
      <c r="K32" s="78"/>
      <c r="M32" s="80"/>
      <c r="N32" s="80"/>
      <c r="O32" s="80"/>
      <c r="P32" s="80"/>
      <c r="R32" s="80"/>
      <c r="S32" s="80"/>
      <c r="T32" s="80"/>
      <c r="U32" s="80"/>
      <c r="V32" s="81"/>
    </row>
    <row r="33" spans="1:22" s="79" customFormat="1" ht="14.25">
      <c r="A33" s="73"/>
      <c r="B33" s="74"/>
      <c r="C33" s="75"/>
      <c r="D33" s="75"/>
      <c r="E33" s="76"/>
      <c r="F33" s="89"/>
      <c r="G33" s="73"/>
      <c r="H33" s="73"/>
      <c r="I33" s="73"/>
      <c r="J33" s="77"/>
      <c r="K33" s="78"/>
      <c r="M33" s="80"/>
      <c r="N33" s="80"/>
      <c r="O33" s="80"/>
      <c r="P33" s="80"/>
      <c r="R33" s="80"/>
      <c r="S33" s="80"/>
      <c r="T33" s="80"/>
      <c r="U33" s="80"/>
      <c r="V33" s="81"/>
    </row>
  </sheetData>
  <sheetProtection formatCells="0" formatColumns="0" formatRows="0" insertColumns="0" insertRows="0" insertHyperlinks="0" deleteColumns="0" deleteRows="0" sort="0" autoFilter="0" pivotTables="0"/>
  <mergeCells count="21"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I5:I6"/>
    <mergeCell ref="W5:W6"/>
    <mergeCell ref="A7:W7"/>
    <mergeCell ref="R9:U9"/>
    <mergeCell ref="M10:U10"/>
    <mergeCell ref="A11:W11"/>
    <mergeCell ref="J5:K5"/>
    <mergeCell ref="L5:O5"/>
    <mergeCell ref="P5:P6"/>
    <mergeCell ref="Q5:T5"/>
    <mergeCell ref="U5:U6"/>
    <mergeCell ref="V5:V6"/>
  </mergeCells>
  <conditionalFormatting sqref="A8:H8 J8:K8 A11:K11 A15:K65536 A12:H13 J12:K13 A1:K7">
    <cfRule type="cellIs" priority="23" dxfId="179" operator="equal" stopIfTrue="1">
      <formula>0</formula>
    </cfRule>
  </conditionalFormatting>
  <conditionalFormatting sqref="A8:H8 J8:K8 A12:H13 J12:K13 A5:V6 P12:V13 P8:V8 A11:W11 X5:IV65536 A15:W65536 A7:W7 A1:IV4">
    <cfRule type="containsErrors" priority="22" dxfId="178">
      <formula>ISERROR(A1)</formula>
    </cfRule>
  </conditionalFormatting>
  <conditionalFormatting sqref="A9:H10 J9:K10">
    <cfRule type="cellIs" priority="21" dxfId="179" operator="equal" stopIfTrue="1">
      <formula>0</formula>
    </cfRule>
  </conditionalFormatting>
  <conditionalFormatting sqref="A9:H10 J9:K10 P9:R9 V9:V10">
    <cfRule type="containsErrors" priority="20" dxfId="178">
      <formula>ISERROR(A9)</formula>
    </cfRule>
  </conditionalFormatting>
  <conditionalFormatting sqref="I12:I13">
    <cfRule type="cellIs" priority="18" dxfId="178" operator="equal" stopIfTrue="1">
      <formula>0</formula>
    </cfRule>
    <cfRule type="containsErrors" priority="19" dxfId="178" stopIfTrue="1">
      <formula>ISERROR(I12)</formula>
    </cfRule>
  </conditionalFormatting>
  <conditionalFormatting sqref="I8:I10">
    <cfRule type="cellIs" priority="16" dxfId="178" operator="equal" stopIfTrue="1">
      <formula>0</formula>
    </cfRule>
    <cfRule type="containsErrors" priority="17" dxfId="178" stopIfTrue="1">
      <formula>ISERROR(I8)</formula>
    </cfRule>
  </conditionalFormatting>
  <conditionalFormatting sqref="W5:W6">
    <cfRule type="containsErrors" priority="15" dxfId="178">
      <formula>ISERROR(W5)</formula>
    </cfRule>
  </conditionalFormatting>
  <conditionalFormatting sqref="W8:W10">
    <cfRule type="containsErrors" priority="14" dxfId="178" stopIfTrue="1">
      <formula>ISERROR(W8)</formula>
    </cfRule>
  </conditionalFormatting>
  <conditionalFormatting sqref="W8:W10">
    <cfRule type="containsErrors" priority="13" dxfId="178" stopIfTrue="1">
      <formula>ISERROR(W8)</formula>
    </cfRule>
  </conditionalFormatting>
  <conditionalFormatting sqref="W12:W13">
    <cfRule type="containsErrors" priority="12" dxfId="178" stopIfTrue="1">
      <formula>ISERROR(W12)</formula>
    </cfRule>
  </conditionalFormatting>
  <conditionalFormatting sqref="W12:W13">
    <cfRule type="containsErrors" priority="11" dxfId="178" stopIfTrue="1">
      <formula>ISERROR(W12)</formula>
    </cfRule>
  </conditionalFormatting>
  <conditionalFormatting sqref="J14:K14 A14:H14">
    <cfRule type="cellIs" priority="10" dxfId="179" operator="equal" stopIfTrue="1">
      <formula>0</formula>
    </cfRule>
  </conditionalFormatting>
  <conditionalFormatting sqref="B14">
    <cfRule type="duplicateValues" priority="9" dxfId="180" stopIfTrue="1">
      <formula>AND(COUNTIF($B$14:$B$14,B14)&gt;1,NOT(ISBLANK(B14)))</formula>
    </cfRule>
  </conditionalFormatting>
  <conditionalFormatting sqref="J14:K14 V14 A14:H14">
    <cfRule type="containsErrors" priority="8" dxfId="178">
      <formula>ISERROR(A14)</formula>
    </cfRule>
  </conditionalFormatting>
  <conditionalFormatting sqref="I14">
    <cfRule type="cellIs" priority="6" dxfId="178" operator="equal" stopIfTrue="1">
      <formula>0</formula>
    </cfRule>
    <cfRule type="containsErrors" priority="7" dxfId="178" stopIfTrue="1">
      <formula>ISERROR(I14)</formula>
    </cfRule>
  </conditionalFormatting>
  <conditionalFormatting sqref="W14">
    <cfRule type="containsErrors" priority="5" dxfId="178" stopIfTrue="1">
      <formula>ISERROR(W14)</formula>
    </cfRule>
  </conditionalFormatting>
  <conditionalFormatting sqref="W14">
    <cfRule type="containsErrors" priority="4" dxfId="178" stopIfTrue="1">
      <formula>ISERROR(W14)</formula>
    </cfRule>
  </conditionalFormatting>
  <conditionalFormatting sqref="P14:U14">
    <cfRule type="containsErrors" priority="3" dxfId="178">
      <formula>ISERROR(P14)</formula>
    </cfRule>
  </conditionalFormatting>
  <conditionalFormatting sqref="L12:O14">
    <cfRule type="containsErrors" priority="2" dxfId="178">
      <formula>ISERROR(L12)</formula>
    </cfRule>
  </conditionalFormatting>
  <conditionalFormatting sqref="L8:O9 L10:M10">
    <cfRule type="containsErrors" priority="1" dxfId="178">
      <formula>ISERROR(L8)</formula>
    </cfRule>
  </conditionalFormatting>
  <conditionalFormatting sqref="B15:B65536 B11:B13 B1:B8">
    <cfRule type="duplicateValues" priority="24" dxfId="180" stopIfTrue="1">
      <formula>AND(COUNTIF(#REF!,B1)+COUNTIF($B$11:$B$13,B1)+COUNTIF($B$1:$B$8,B1)&gt;1,NOT(ISBLANK(B1)))</formula>
    </cfRule>
  </conditionalFormatting>
  <conditionalFormatting sqref="B9:B10">
    <cfRule type="duplicateValues" priority="25" dxfId="180" stopIfTrue="1">
      <formula>AND(COUNTIF($B$9:$B$10,B9)&gt;1,NOT(ISBLANK(B9)))</formula>
    </cfRule>
  </conditionalFormatting>
  <printOptions horizontalCentered="1"/>
  <pageMargins left="0" right="0" top="0" bottom="0" header="0" footer="0"/>
  <pageSetup fitToHeight="2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3"/>
  <sheetViews>
    <sheetView tabSelected="1" view="pageBreakPreview" zoomScale="90" zoomScaleNormal="75" zoomScaleSheetLayoutView="90" zoomScalePageLayoutView="0" workbookViewId="0" topLeftCell="A1">
      <selection activeCell="X12" sqref="X1:AD65536"/>
    </sheetView>
  </sheetViews>
  <sheetFormatPr defaultColWidth="9.125" defaultRowHeight="12.75" outlineLevelCol="1"/>
  <cols>
    <col min="1" max="1" width="4.875" style="73" customWidth="1"/>
    <col min="2" max="2" width="3.75390625" style="74" customWidth="1"/>
    <col min="3" max="3" width="17.75390625" style="75" customWidth="1"/>
    <col min="4" max="4" width="7.875" style="75" customWidth="1"/>
    <col min="5" max="5" width="4.875" style="76" customWidth="1"/>
    <col min="6" max="6" width="29.375" style="89" customWidth="1"/>
    <col min="7" max="7" width="8.375" style="73" customWidth="1"/>
    <col min="8" max="8" width="10.625" style="73" hidden="1" customWidth="1" outlineLevel="1"/>
    <col min="9" max="9" width="30.25390625" style="73" customWidth="1" collapsed="1"/>
    <col min="10" max="10" width="7.25390625" style="77" customWidth="1"/>
    <col min="11" max="11" width="6.375" style="78" customWidth="1"/>
    <col min="12" max="12" width="6.00390625" style="79" customWidth="1"/>
    <col min="13" max="13" width="6.875" style="80" customWidth="1"/>
    <col min="14" max="14" width="6.00390625" style="80" customWidth="1"/>
    <col min="15" max="15" width="6.75390625" style="80" customWidth="1"/>
    <col min="16" max="16" width="2.375" style="80" customWidth="1"/>
    <col min="17" max="17" width="6.625" style="79" customWidth="1"/>
    <col min="18" max="18" width="7.125" style="80" customWidth="1"/>
    <col min="19" max="19" width="6.25390625" style="80" customWidth="1"/>
    <col min="20" max="20" width="6.75390625" style="80" customWidth="1"/>
    <col min="21" max="21" width="8.125" style="80" customWidth="1"/>
    <col min="22" max="22" width="4.25390625" style="81" customWidth="1"/>
    <col min="23" max="23" width="4.00390625" style="75" customWidth="1"/>
    <col min="24" max="16384" width="9.125" style="75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3" s="10" customFormat="1" ht="60.75" customHeight="1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s="11" customFormat="1" ht="20.25" customHeight="1">
      <c r="A3" s="107" t="s">
        <v>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s="15" customFormat="1" ht="18" customHeight="1">
      <c r="A4" s="12" t="s">
        <v>49</v>
      </c>
      <c r="B4" s="13"/>
      <c r="C4" s="14"/>
      <c r="D4" s="14"/>
      <c r="E4" s="14"/>
      <c r="F4" s="14"/>
      <c r="G4" s="14"/>
      <c r="H4" s="14"/>
      <c r="I4" s="8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6" t="s">
        <v>50</v>
      </c>
      <c r="V4" s="17"/>
      <c r="W4" s="18"/>
    </row>
    <row r="5" spans="1:23" s="20" customFormat="1" ht="24.75" customHeight="1">
      <c r="A5" s="108" t="s">
        <v>10</v>
      </c>
      <c r="B5" s="110" t="s">
        <v>11</v>
      </c>
      <c r="C5" s="112" t="s">
        <v>12</v>
      </c>
      <c r="D5" s="114" t="s">
        <v>13</v>
      </c>
      <c r="E5" s="116" t="s">
        <v>14</v>
      </c>
      <c r="F5" s="118" t="s">
        <v>15</v>
      </c>
      <c r="G5" s="114" t="s">
        <v>16</v>
      </c>
      <c r="H5" s="19" t="s">
        <v>17</v>
      </c>
      <c r="I5" s="120" t="s">
        <v>18</v>
      </c>
      <c r="J5" s="99" t="s">
        <v>19</v>
      </c>
      <c r="K5" s="100"/>
      <c r="L5" s="101" t="s">
        <v>20</v>
      </c>
      <c r="M5" s="102"/>
      <c r="N5" s="102"/>
      <c r="O5" s="103"/>
      <c r="P5" s="90" t="s">
        <v>21</v>
      </c>
      <c r="Q5" s="101" t="s">
        <v>22</v>
      </c>
      <c r="R5" s="102"/>
      <c r="S5" s="102"/>
      <c r="T5" s="103"/>
      <c r="U5" s="104" t="s">
        <v>23</v>
      </c>
      <c r="V5" s="90" t="s">
        <v>24</v>
      </c>
      <c r="W5" s="90" t="s">
        <v>25</v>
      </c>
    </row>
    <row r="6" spans="1:23" s="20" customFormat="1" ht="30" customHeight="1">
      <c r="A6" s="109"/>
      <c r="B6" s="111"/>
      <c r="C6" s="113"/>
      <c r="D6" s="115"/>
      <c r="E6" s="117"/>
      <c r="F6" s="119"/>
      <c r="G6" s="115"/>
      <c r="H6" s="19"/>
      <c r="I6" s="121"/>
      <c r="J6" s="22" t="s">
        <v>26</v>
      </c>
      <c r="K6" s="22" t="s">
        <v>27</v>
      </c>
      <c r="L6" s="22" t="s">
        <v>28</v>
      </c>
      <c r="M6" s="23" t="s">
        <v>29</v>
      </c>
      <c r="N6" s="22" t="s">
        <v>30</v>
      </c>
      <c r="O6" s="22" t="s">
        <v>31</v>
      </c>
      <c r="P6" s="91"/>
      <c r="Q6" s="22" t="s">
        <v>28</v>
      </c>
      <c r="R6" s="24" t="s">
        <v>29</v>
      </c>
      <c r="S6" s="22" t="s">
        <v>30</v>
      </c>
      <c r="T6" s="22" t="s">
        <v>31</v>
      </c>
      <c r="U6" s="105"/>
      <c r="V6" s="91"/>
      <c r="W6" s="91"/>
    </row>
    <row r="7" spans="1:26" s="25" customFormat="1" ht="36.75" customHeight="1">
      <c r="A7" s="92" t="s">
        <v>41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26"/>
      <c r="Y7" s="26"/>
      <c r="Z7" s="26"/>
    </row>
    <row r="8" spans="1:23" s="44" customFormat="1" ht="33.75" customHeight="1">
      <c r="A8" s="27">
        <v>1</v>
      </c>
      <c r="B8" s="28">
        <v>10</v>
      </c>
      <c r="C8" s="29" t="s">
        <v>132</v>
      </c>
      <c r="D8" s="30" t="s">
        <v>133</v>
      </c>
      <c r="E8" s="31" t="s">
        <v>109</v>
      </c>
      <c r="F8" s="82" t="s">
        <v>134</v>
      </c>
      <c r="G8" s="30" t="s">
        <v>135</v>
      </c>
      <c r="H8" s="31" t="s">
        <v>136</v>
      </c>
      <c r="I8" s="30" t="s">
        <v>106</v>
      </c>
      <c r="J8" s="33">
        <v>60.76</v>
      </c>
      <c r="K8" s="34">
        <v>39.2</v>
      </c>
      <c r="L8" s="35">
        <v>0</v>
      </c>
      <c r="M8" s="21">
        <v>0.0023263888888888887</v>
      </c>
      <c r="N8" s="36">
        <v>0</v>
      </c>
      <c r="O8" s="37">
        <v>0</v>
      </c>
      <c r="P8" s="37"/>
      <c r="Q8" s="38">
        <v>0</v>
      </c>
      <c r="R8" s="39">
        <v>65.8</v>
      </c>
      <c r="S8" s="39">
        <v>0</v>
      </c>
      <c r="T8" s="40">
        <v>0</v>
      </c>
      <c r="U8" s="41">
        <v>39.2</v>
      </c>
      <c r="V8" s="42" t="s">
        <v>58</v>
      </c>
      <c r="W8" s="46" t="s">
        <v>137</v>
      </c>
    </row>
    <row r="9" spans="1:23" s="44" customFormat="1" ht="33.75" customHeight="1">
      <c r="A9" s="27">
        <v>2</v>
      </c>
      <c r="B9" s="28">
        <v>28</v>
      </c>
      <c r="C9" s="29" t="s">
        <v>138</v>
      </c>
      <c r="D9" s="30" t="s">
        <v>139</v>
      </c>
      <c r="E9" s="31" t="s">
        <v>91</v>
      </c>
      <c r="F9" s="82" t="s">
        <v>140</v>
      </c>
      <c r="G9" s="30" t="s">
        <v>141</v>
      </c>
      <c r="H9" s="31" t="s">
        <v>142</v>
      </c>
      <c r="I9" s="30" t="s">
        <v>57</v>
      </c>
      <c r="J9" s="33">
        <v>61.41</v>
      </c>
      <c r="K9" s="34">
        <v>38.6</v>
      </c>
      <c r="L9" s="35">
        <v>0</v>
      </c>
      <c r="M9" s="21">
        <v>0.0022337962962962967</v>
      </c>
      <c r="N9" s="36">
        <v>0</v>
      </c>
      <c r="O9" s="37">
        <v>0</v>
      </c>
      <c r="P9" s="37"/>
      <c r="Q9" s="38">
        <v>4</v>
      </c>
      <c r="R9" s="39">
        <v>57.3</v>
      </c>
      <c r="S9" s="39">
        <v>0</v>
      </c>
      <c r="T9" s="40">
        <v>4</v>
      </c>
      <c r="U9" s="41">
        <v>42.6</v>
      </c>
      <c r="V9" s="42" t="s">
        <v>58</v>
      </c>
      <c r="W9" s="46" t="s">
        <v>137</v>
      </c>
    </row>
    <row r="10" spans="1:23" s="44" customFormat="1" ht="33.75" customHeight="1">
      <c r="A10" s="27">
        <v>3</v>
      </c>
      <c r="B10" s="28">
        <v>53</v>
      </c>
      <c r="C10" s="29" t="s">
        <v>143</v>
      </c>
      <c r="D10" s="30" t="s">
        <v>144</v>
      </c>
      <c r="E10" s="31" t="s">
        <v>145</v>
      </c>
      <c r="F10" s="82" t="s">
        <v>146</v>
      </c>
      <c r="G10" s="30" t="s">
        <v>147</v>
      </c>
      <c r="H10" s="31" t="s">
        <v>148</v>
      </c>
      <c r="I10" s="30" t="s">
        <v>149</v>
      </c>
      <c r="J10" s="33">
        <v>60.11</v>
      </c>
      <c r="K10" s="34">
        <v>39.9</v>
      </c>
      <c r="L10" s="35">
        <v>0</v>
      </c>
      <c r="M10" s="21">
        <v>0.0023958333333333336</v>
      </c>
      <c r="N10" s="36">
        <v>0</v>
      </c>
      <c r="O10" s="37">
        <v>0</v>
      </c>
      <c r="P10" s="37"/>
      <c r="Q10" s="38">
        <v>4</v>
      </c>
      <c r="R10" s="39">
        <v>67.6</v>
      </c>
      <c r="S10" s="39">
        <v>0</v>
      </c>
      <c r="T10" s="40">
        <v>4</v>
      </c>
      <c r="U10" s="41">
        <v>43.9</v>
      </c>
      <c r="V10" s="42" t="s">
        <v>58</v>
      </c>
      <c r="W10" s="46" t="s">
        <v>137</v>
      </c>
    </row>
    <row r="11" spans="1:23" s="44" customFormat="1" ht="33.75" customHeight="1">
      <c r="A11" s="27">
        <v>4</v>
      </c>
      <c r="B11" s="28">
        <v>5</v>
      </c>
      <c r="C11" s="29" t="s">
        <v>150</v>
      </c>
      <c r="D11" s="30" t="s">
        <v>151</v>
      </c>
      <c r="E11" s="31">
        <v>3</v>
      </c>
      <c r="F11" s="82" t="s">
        <v>152</v>
      </c>
      <c r="G11" s="30" t="s">
        <v>153</v>
      </c>
      <c r="H11" s="31" t="s">
        <v>154</v>
      </c>
      <c r="I11" s="30" t="s">
        <v>155</v>
      </c>
      <c r="J11" s="33">
        <v>60.87</v>
      </c>
      <c r="K11" s="34">
        <v>39.1</v>
      </c>
      <c r="L11" s="35">
        <v>0</v>
      </c>
      <c r="M11" s="21">
        <v>0.0022453703703703702</v>
      </c>
      <c r="N11" s="36">
        <v>0</v>
      </c>
      <c r="O11" s="37">
        <v>0</v>
      </c>
      <c r="P11" s="37"/>
      <c r="Q11" s="38">
        <v>16</v>
      </c>
      <c r="R11" s="39">
        <v>63.6</v>
      </c>
      <c r="S11" s="39">
        <v>0</v>
      </c>
      <c r="T11" s="40">
        <v>16</v>
      </c>
      <c r="U11" s="41">
        <v>55.1</v>
      </c>
      <c r="V11" s="42" t="s">
        <v>58</v>
      </c>
      <c r="W11" s="46" t="s">
        <v>156</v>
      </c>
    </row>
    <row r="12" spans="1:23" s="44" customFormat="1" ht="33.75" customHeight="1">
      <c r="A12" s="27">
        <v>5</v>
      </c>
      <c r="B12" s="28">
        <v>14</v>
      </c>
      <c r="C12" s="29" t="s">
        <v>100</v>
      </c>
      <c r="D12" s="30" t="s">
        <v>101</v>
      </c>
      <c r="E12" s="31" t="s">
        <v>109</v>
      </c>
      <c r="F12" s="82" t="s">
        <v>157</v>
      </c>
      <c r="G12" s="30" t="s">
        <v>158</v>
      </c>
      <c r="H12" s="31" t="s">
        <v>159</v>
      </c>
      <c r="I12" s="30" t="s">
        <v>106</v>
      </c>
      <c r="J12" s="33">
        <v>54.03</v>
      </c>
      <c r="K12" s="34">
        <v>46</v>
      </c>
      <c r="L12" s="35">
        <v>45</v>
      </c>
      <c r="M12" s="21">
        <v>0.002627314814814815</v>
      </c>
      <c r="N12" s="36">
        <v>4.800000000000001</v>
      </c>
      <c r="O12" s="37">
        <v>49.8</v>
      </c>
      <c r="P12" s="37"/>
      <c r="Q12" s="38">
        <v>0</v>
      </c>
      <c r="R12" s="39">
        <v>66.3</v>
      </c>
      <c r="S12" s="39">
        <v>0</v>
      </c>
      <c r="T12" s="40">
        <v>0</v>
      </c>
      <c r="U12" s="41">
        <v>95.8</v>
      </c>
      <c r="V12" s="42" t="s">
        <v>160</v>
      </c>
      <c r="W12" s="46" t="s">
        <v>58</v>
      </c>
    </row>
    <row r="13" spans="1:23" s="44" customFormat="1" ht="33.75" customHeight="1">
      <c r="A13" s="27" t="e">
        <v>#VALUE!</v>
      </c>
      <c r="B13" s="28">
        <v>17</v>
      </c>
      <c r="C13" s="29" t="s">
        <v>161</v>
      </c>
      <c r="D13" s="30" t="s">
        <v>162</v>
      </c>
      <c r="E13" s="31" t="s">
        <v>53</v>
      </c>
      <c r="F13" s="82" t="s">
        <v>163</v>
      </c>
      <c r="G13" s="30" t="s">
        <v>164</v>
      </c>
      <c r="H13" s="31" t="s">
        <v>165</v>
      </c>
      <c r="I13" s="30" t="s">
        <v>82</v>
      </c>
      <c r="J13" s="33">
        <v>66.74</v>
      </c>
      <c r="K13" s="34">
        <v>33.3</v>
      </c>
      <c r="L13" s="35">
        <v>40</v>
      </c>
      <c r="M13" s="93" t="s">
        <v>76</v>
      </c>
      <c r="N13" s="94"/>
      <c r="O13" s="94"/>
      <c r="P13" s="94"/>
      <c r="Q13" s="94"/>
      <c r="R13" s="94"/>
      <c r="S13" s="94"/>
      <c r="T13" s="94"/>
      <c r="U13" s="95"/>
      <c r="V13" s="42" t="s">
        <v>58</v>
      </c>
      <c r="W13" s="46" t="s">
        <v>58</v>
      </c>
    </row>
    <row r="14" spans="1:23" s="44" customFormat="1" ht="33.75" customHeight="1">
      <c r="A14" s="27" t="e">
        <v>#VALUE!</v>
      </c>
      <c r="B14" s="28">
        <v>69</v>
      </c>
      <c r="C14" s="29" t="s">
        <v>166</v>
      </c>
      <c r="D14" s="30" t="s">
        <v>167</v>
      </c>
      <c r="E14" s="31" t="s">
        <v>109</v>
      </c>
      <c r="F14" s="82" t="s">
        <v>168</v>
      </c>
      <c r="G14" s="30" t="s">
        <v>169</v>
      </c>
      <c r="H14" s="31" t="s">
        <v>170</v>
      </c>
      <c r="I14" s="30" t="s">
        <v>171</v>
      </c>
      <c r="J14" s="33">
        <v>62.39</v>
      </c>
      <c r="K14" s="34">
        <v>37.6</v>
      </c>
      <c r="L14" s="35">
        <v>40</v>
      </c>
      <c r="M14" s="93" t="s">
        <v>76</v>
      </c>
      <c r="N14" s="94"/>
      <c r="O14" s="94"/>
      <c r="P14" s="94"/>
      <c r="Q14" s="94"/>
      <c r="R14" s="94"/>
      <c r="S14" s="94"/>
      <c r="T14" s="94"/>
      <c r="U14" s="95"/>
      <c r="V14" s="42" t="e">
        <v>#N/A</v>
      </c>
      <c r="W14" s="46" t="s">
        <v>58</v>
      </c>
    </row>
    <row r="15" spans="1:23" s="44" customFormat="1" ht="33.75" customHeight="1">
      <c r="A15" s="27" t="e">
        <v>#VALUE!</v>
      </c>
      <c r="B15" s="28">
        <v>58</v>
      </c>
      <c r="C15" s="29" t="s">
        <v>172</v>
      </c>
      <c r="D15" s="30" t="s">
        <v>173</v>
      </c>
      <c r="E15" s="31" t="s">
        <v>53</v>
      </c>
      <c r="F15" s="82" t="s">
        <v>174</v>
      </c>
      <c r="G15" s="30" t="s">
        <v>175</v>
      </c>
      <c r="H15" s="31" t="s">
        <v>176</v>
      </c>
      <c r="I15" s="30" t="s">
        <v>99</v>
      </c>
      <c r="J15" s="33">
        <v>59.13</v>
      </c>
      <c r="K15" s="34">
        <v>40.9</v>
      </c>
      <c r="L15" s="35">
        <v>60</v>
      </c>
      <c r="M15" s="93" t="s">
        <v>76</v>
      </c>
      <c r="N15" s="94"/>
      <c r="O15" s="94"/>
      <c r="P15" s="94"/>
      <c r="Q15" s="94"/>
      <c r="R15" s="94"/>
      <c r="S15" s="94"/>
      <c r="T15" s="94"/>
      <c r="U15" s="95"/>
      <c r="V15" s="42" t="e">
        <v>#N/A</v>
      </c>
      <c r="W15" s="46" t="s">
        <v>58</v>
      </c>
    </row>
    <row r="16" spans="1:26" s="25" customFormat="1" ht="36.75" customHeight="1">
      <c r="A16" s="92" t="s">
        <v>42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26"/>
      <c r="Y16" s="26"/>
      <c r="Z16" s="26"/>
    </row>
    <row r="17" spans="1:23" s="44" customFormat="1" ht="33.75" customHeight="1">
      <c r="A17" s="27">
        <v>1</v>
      </c>
      <c r="B17" s="28">
        <v>30</v>
      </c>
      <c r="C17" s="29" t="s">
        <v>177</v>
      </c>
      <c r="D17" s="30" t="s">
        <v>178</v>
      </c>
      <c r="E17" s="31">
        <v>2</v>
      </c>
      <c r="F17" s="82" t="s">
        <v>179</v>
      </c>
      <c r="G17" s="30" t="s">
        <v>180</v>
      </c>
      <c r="H17" s="31" t="s">
        <v>56</v>
      </c>
      <c r="I17" s="30" t="s">
        <v>69</v>
      </c>
      <c r="J17" s="33">
        <v>63.37</v>
      </c>
      <c r="K17" s="34">
        <v>36.6</v>
      </c>
      <c r="L17" s="35">
        <v>0</v>
      </c>
      <c r="M17" s="21">
        <v>0.002384259259259259</v>
      </c>
      <c r="N17" s="36">
        <v>0</v>
      </c>
      <c r="O17" s="37">
        <v>0</v>
      </c>
      <c r="P17" s="37"/>
      <c r="Q17" s="38">
        <v>0</v>
      </c>
      <c r="R17" s="39">
        <v>66.7</v>
      </c>
      <c r="S17" s="39">
        <v>0</v>
      </c>
      <c r="T17" s="40">
        <v>0</v>
      </c>
      <c r="U17" s="41">
        <v>36.6</v>
      </c>
      <c r="V17" s="42" t="s">
        <v>58</v>
      </c>
      <c r="W17" s="46" t="s">
        <v>137</v>
      </c>
    </row>
    <row r="18" spans="1:23" s="44" customFormat="1" ht="33.75" customHeight="1">
      <c r="A18" s="27">
        <v>2</v>
      </c>
      <c r="B18" s="28">
        <v>33</v>
      </c>
      <c r="C18" s="29" t="s">
        <v>181</v>
      </c>
      <c r="D18" s="30" t="s">
        <v>182</v>
      </c>
      <c r="E18" s="31" t="s">
        <v>102</v>
      </c>
      <c r="F18" s="82" t="s">
        <v>183</v>
      </c>
      <c r="G18" s="30" t="s">
        <v>184</v>
      </c>
      <c r="H18" s="31" t="s">
        <v>56</v>
      </c>
      <c r="I18" s="30" t="s">
        <v>57</v>
      </c>
      <c r="J18" s="33">
        <v>60.44</v>
      </c>
      <c r="K18" s="34">
        <v>39.6</v>
      </c>
      <c r="L18" s="35">
        <v>0</v>
      </c>
      <c r="M18" s="21">
        <v>0.0021874999999999998</v>
      </c>
      <c r="N18" s="36">
        <v>0</v>
      </c>
      <c r="O18" s="37">
        <v>0</v>
      </c>
      <c r="P18" s="37"/>
      <c r="Q18" s="38">
        <v>0</v>
      </c>
      <c r="R18" s="39">
        <v>61.1</v>
      </c>
      <c r="S18" s="39">
        <v>0</v>
      </c>
      <c r="T18" s="40">
        <v>0</v>
      </c>
      <c r="U18" s="41">
        <v>39.6</v>
      </c>
      <c r="V18" s="42" t="s">
        <v>58</v>
      </c>
      <c r="W18" s="46" t="s">
        <v>137</v>
      </c>
    </row>
    <row r="19" spans="1:23" s="44" customFormat="1" ht="33.75" customHeight="1">
      <c r="A19" s="27">
        <v>3</v>
      </c>
      <c r="B19" s="28">
        <v>41</v>
      </c>
      <c r="C19" s="29" t="s">
        <v>185</v>
      </c>
      <c r="D19" s="30" t="s">
        <v>186</v>
      </c>
      <c r="E19" s="31" t="s">
        <v>156</v>
      </c>
      <c r="F19" s="82" t="s">
        <v>187</v>
      </c>
      <c r="G19" s="30" t="s">
        <v>188</v>
      </c>
      <c r="H19" s="31" t="s">
        <v>56</v>
      </c>
      <c r="I19" s="30" t="s">
        <v>57</v>
      </c>
      <c r="J19" s="33">
        <v>60.33</v>
      </c>
      <c r="K19" s="34">
        <v>39.7</v>
      </c>
      <c r="L19" s="35">
        <v>0</v>
      </c>
      <c r="M19" s="21">
        <v>0.0024305555555555556</v>
      </c>
      <c r="N19" s="36">
        <v>0</v>
      </c>
      <c r="O19" s="37">
        <v>0</v>
      </c>
      <c r="P19" s="37"/>
      <c r="Q19" s="38">
        <v>0</v>
      </c>
      <c r="R19" s="39">
        <v>59.5</v>
      </c>
      <c r="S19" s="39">
        <v>0</v>
      </c>
      <c r="T19" s="40">
        <v>0</v>
      </c>
      <c r="U19" s="41">
        <v>39.7</v>
      </c>
      <c r="V19" s="42" t="s">
        <v>58</v>
      </c>
      <c r="W19" s="46" t="s">
        <v>137</v>
      </c>
    </row>
    <row r="20" spans="1:23" s="44" customFormat="1" ht="33.75" customHeight="1">
      <c r="A20" s="27">
        <v>4</v>
      </c>
      <c r="B20" s="28">
        <v>4</v>
      </c>
      <c r="C20" s="29" t="s">
        <v>189</v>
      </c>
      <c r="D20" s="30" t="s">
        <v>190</v>
      </c>
      <c r="E20" s="31" t="s">
        <v>156</v>
      </c>
      <c r="F20" s="82" t="s">
        <v>191</v>
      </c>
      <c r="G20" s="30" t="s">
        <v>192</v>
      </c>
      <c r="H20" s="31" t="s">
        <v>193</v>
      </c>
      <c r="I20" s="30" t="s">
        <v>155</v>
      </c>
      <c r="J20" s="33">
        <v>55.98</v>
      </c>
      <c r="K20" s="34">
        <v>44</v>
      </c>
      <c r="L20" s="35">
        <v>0</v>
      </c>
      <c r="M20" s="21">
        <v>0.0022916666666666667</v>
      </c>
      <c r="N20" s="36">
        <v>0</v>
      </c>
      <c r="O20" s="37">
        <v>0</v>
      </c>
      <c r="P20" s="37"/>
      <c r="Q20" s="38">
        <v>4</v>
      </c>
      <c r="R20" s="39">
        <v>68.2</v>
      </c>
      <c r="S20" s="39">
        <v>0</v>
      </c>
      <c r="T20" s="40">
        <v>4</v>
      </c>
      <c r="U20" s="41">
        <v>48</v>
      </c>
      <c r="V20" s="42" t="s">
        <v>58</v>
      </c>
      <c r="W20" s="46" t="s">
        <v>194</v>
      </c>
    </row>
    <row r="21" spans="1:26" s="25" customFormat="1" ht="24.75" customHeight="1" hidden="1">
      <c r="A21" s="123" t="s">
        <v>43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26"/>
      <c r="Y21" s="26"/>
      <c r="Z21" s="26"/>
    </row>
    <row r="22" spans="1:23" s="44" customFormat="1" ht="27" customHeight="1" hidden="1">
      <c r="A22" s="27">
        <v>1</v>
      </c>
      <c r="B22" s="28"/>
      <c r="C22" s="29" t="s">
        <v>58</v>
      </c>
      <c r="D22" s="30" t="e">
        <v>#N/A</v>
      </c>
      <c r="E22" s="31" t="e">
        <v>#N/A</v>
      </c>
      <c r="F22" s="82" t="e">
        <v>#N/A</v>
      </c>
      <c r="G22" s="30" t="e">
        <v>#N/A</v>
      </c>
      <c r="H22" s="31" t="e">
        <v>#N/A</v>
      </c>
      <c r="I22" s="30" t="e">
        <v>#N/A</v>
      </c>
      <c r="J22" s="33">
        <v>0</v>
      </c>
      <c r="K22" s="34">
        <v>100</v>
      </c>
      <c r="L22" s="35">
        <v>0</v>
      </c>
      <c r="M22" s="21">
        <v>0.001388888888888889</v>
      </c>
      <c r="N22" s="36">
        <v>0</v>
      </c>
      <c r="O22" s="37">
        <v>0</v>
      </c>
      <c r="P22" s="37"/>
      <c r="Q22" s="38">
        <v>0</v>
      </c>
      <c r="R22" s="39">
        <v>0</v>
      </c>
      <c r="S22" s="39">
        <v>0</v>
      </c>
      <c r="T22" s="40">
        <v>0</v>
      </c>
      <c r="U22" s="41">
        <v>100</v>
      </c>
      <c r="V22" s="42" t="s">
        <v>58</v>
      </c>
      <c r="W22" s="46"/>
    </row>
    <row r="23" spans="1:23" s="44" customFormat="1" ht="27" customHeight="1" hidden="1">
      <c r="A23" s="27">
        <v>1</v>
      </c>
      <c r="B23" s="28"/>
      <c r="C23" s="29" t="s">
        <v>58</v>
      </c>
      <c r="D23" s="30" t="e">
        <v>#N/A</v>
      </c>
      <c r="E23" s="31" t="e">
        <v>#N/A</v>
      </c>
      <c r="F23" s="82" t="e">
        <v>#N/A</v>
      </c>
      <c r="G23" s="30" t="e">
        <v>#N/A</v>
      </c>
      <c r="H23" s="31" t="e">
        <v>#N/A</v>
      </c>
      <c r="I23" s="30" t="e">
        <v>#N/A</v>
      </c>
      <c r="J23" s="33">
        <v>0</v>
      </c>
      <c r="K23" s="34">
        <v>100</v>
      </c>
      <c r="L23" s="35">
        <v>0</v>
      </c>
      <c r="M23" s="21">
        <v>0.001388888888888889</v>
      </c>
      <c r="N23" s="36">
        <v>0</v>
      </c>
      <c r="O23" s="37">
        <v>0</v>
      </c>
      <c r="P23" s="37"/>
      <c r="Q23" s="38">
        <v>0</v>
      </c>
      <c r="R23" s="39">
        <v>0</v>
      </c>
      <c r="S23" s="39">
        <v>0</v>
      </c>
      <c r="T23" s="40">
        <v>0</v>
      </c>
      <c r="U23" s="41">
        <v>100</v>
      </c>
      <c r="V23" s="42" t="s">
        <v>58</v>
      </c>
      <c r="W23" s="46"/>
    </row>
    <row r="24" spans="1:23" s="44" customFormat="1" ht="27" customHeight="1" hidden="1">
      <c r="A24" s="27">
        <v>1</v>
      </c>
      <c r="B24" s="28"/>
      <c r="C24" s="29" t="s">
        <v>58</v>
      </c>
      <c r="D24" s="30" t="e">
        <v>#N/A</v>
      </c>
      <c r="E24" s="31" t="e">
        <v>#N/A</v>
      </c>
      <c r="F24" s="82" t="e">
        <v>#N/A</v>
      </c>
      <c r="G24" s="30" t="e">
        <v>#N/A</v>
      </c>
      <c r="H24" s="31" t="e">
        <v>#N/A</v>
      </c>
      <c r="I24" s="30" t="e">
        <v>#N/A</v>
      </c>
      <c r="J24" s="33">
        <v>0</v>
      </c>
      <c r="K24" s="34">
        <v>100</v>
      </c>
      <c r="L24" s="35">
        <v>0</v>
      </c>
      <c r="M24" s="21">
        <v>0.001388888888888889</v>
      </c>
      <c r="N24" s="36">
        <v>0</v>
      </c>
      <c r="O24" s="37">
        <v>0</v>
      </c>
      <c r="P24" s="37"/>
      <c r="Q24" s="38">
        <v>0</v>
      </c>
      <c r="R24" s="39">
        <v>0</v>
      </c>
      <c r="S24" s="39">
        <v>0</v>
      </c>
      <c r="T24" s="40">
        <v>0</v>
      </c>
      <c r="U24" s="41">
        <v>100</v>
      </c>
      <c r="V24" s="42" t="s">
        <v>58</v>
      </c>
      <c r="W24" s="46"/>
    </row>
    <row r="25" spans="1:23" s="44" customFormat="1" ht="7.5" customHeight="1">
      <c r="A25" s="47"/>
      <c r="B25" s="48"/>
      <c r="C25" s="49"/>
      <c r="D25" s="50"/>
      <c r="E25" s="51"/>
      <c r="F25" s="52"/>
      <c r="G25" s="50"/>
      <c r="H25" s="51"/>
      <c r="I25" s="85"/>
      <c r="J25" s="53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57"/>
    </row>
    <row r="26" spans="1:22" s="58" customFormat="1" ht="31.5" customHeight="1">
      <c r="A26" s="58" t="s">
        <v>34</v>
      </c>
      <c r="C26" s="59"/>
      <c r="D26" s="59"/>
      <c r="F26" s="86"/>
      <c r="I26" s="87"/>
      <c r="K26" s="60" t="s">
        <v>128</v>
      </c>
      <c r="V26" s="61"/>
    </row>
    <row r="27" spans="1:22" s="58" customFormat="1" ht="31.5" customHeight="1">
      <c r="A27" s="58" t="s">
        <v>35</v>
      </c>
      <c r="B27" s="62"/>
      <c r="C27" s="62"/>
      <c r="D27" s="62"/>
      <c r="E27" s="62"/>
      <c r="F27" s="86"/>
      <c r="I27" s="87"/>
      <c r="K27" s="60" t="s">
        <v>129</v>
      </c>
      <c r="V27" s="63"/>
    </row>
    <row r="28" spans="1:22" s="65" customFormat="1" ht="31.5" customHeight="1">
      <c r="A28" s="64" t="s">
        <v>36</v>
      </c>
      <c r="B28" s="58"/>
      <c r="C28" s="58"/>
      <c r="D28" s="58"/>
      <c r="E28" s="58"/>
      <c r="F28" s="86"/>
      <c r="G28" s="58"/>
      <c r="H28" s="58"/>
      <c r="I28" s="87"/>
      <c r="K28" s="60" t="s">
        <v>130</v>
      </c>
      <c r="L28" s="66"/>
      <c r="M28" s="67"/>
      <c r="N28" s="67"/>
      <c r="O28" s="67"/>
      <c r="P28" s="67"/>
      <c r="Q28" s="66"/>
      <c r="R28" s="67"/>
      <c r="S28" s="67"/>
      <c r="T28" s="67"/>
      <c r="U28" s="67"/>
      <c r="V28" s="68"/>
    </row>
    <row r="29" spans="9:22" s="69" customFormat="1" ht="21" customHeight="1">
      <c r="I29" s="88"/>
      <c r="J29" s="70"/>
      <c r="K29" s="70"/>
      <c r="L29" s="71"/>
      <c r="V29" s="72"/>
    </row>
    <row r="34" spans="1:22" s="79" customFormat="1" ht="14.25">
      <c r="A34" s="73"/>
      <c r="B34" s="74"/>
      <c r="C34" s="75"/>
      <c r="D34" s="75"/>
      <c r="E34" s="76"/>
      <c r="F34" s="89"/>
      <c r="G34" s="73"/>
      <c r="H34" s="73"/>
      <c r="I34" s="73"/>
      <c r="J34" s="77"/>
      <c r="K34" s="78"/>
      <c r="M34" s="80"/>
      <c r="N34" s="80"/>
      <c r="O34" s="80"/>
      <c r="P34" s="80"/>
      <c r="R34" s="80"/>
      <c r="S34" s="80"/>
      <c r="T34" s="80"/>
      <c r="U34" s="80"/>
      <c r="V34" s="81"/>
    </row>
    <row r="35" spans="1:22" s="79" customFormat="1" ht="14.25">
      <c r="A35" s="73"/>
      <c r="B35" s="74"/>
      <c r="C35" s="75"/>
      <c r="D35" s="75"/>
      <c r="E35" s="76"/>
      <c r="F35" s="89"/>
      <c r="G35" s="73"/>
      <c r="H35" s="73"/>
      <c r="I35" s="73"/>
      <c r="J35" s="77"/>
      <c r="K35" s="78"/>
      <c r="M35" s="80"/>
      <c r="N35" s="80"/>
      <c r="O35" s="80"/>
      <c r="P35" s="80"/>
      <c r="R35" s="80"/>
      <c r="S35" s="80"/>
      <c r="T35" s="80"/>
      <c r="U35" s="80"/>
      <c r="V35" s="81"/>
    </row>
    <row r="36" spans="1:22" s="79" customFormat="1" ht="14.25">
      <c r="A36" s="73"/>
      <c r="B36" s="74"/>
      <c r="C36" s="75"/>
      <c r="D36" s="75"/>
      <c r="E36" s="76"/>
      <c r="F36" s="89"/>
      <c r="G36" s="73"/>
      <c r="H36" s="73"/>
      <c r="I36" s="73"/>
      <c r="J36" s="77"/>
      <c r="K36" s="78"/>
      <c r="M36" s="80"/>
      <c r="N36" s="80"/>
      <c r="O36" s="80"/>
      <c r="P36" s="80"/>
      <c r="R36" s="80"/>
      <c r="S36" s="80"/>
      <c r="T36" s="80"/>
      <c r="U36" s="80"/>
      <c r="V36" s="81"/>
    </row>
    <row r="37" spans="1:22" s="79" customFormat="1" ht="14.25">
      <c r="A37" s="73"/>
      <c r="B37" s="74"/>
      <c r="C37" s="75"/>
      <c r="D37" s="75"/>
      <c r="E37" s="76"/>
      <c r="F37" s="89"/>
      <c r="G37" s="73"/>
      <c r="H37" s="73"/>
      <c r="I37" s="73"/>
      <c r="J37" s="77"/>
      <c r="K37" s="78"/>
      <c r="M37" s="80"/>
      <c r="N37" s="80"/>
      <c r="O37" s="80"/>
      <c r="P37" s="80"/>
      <c r="R37" s="80"/>
      <c r="S37" s="80"/>
      <c r="T37" s="80"/>
      <c r="U37" s="80"/>
      <c r="V37" s="81"/>
    </row>
    <row r="38" spans="1:22" s="79" customFormat="1" ht="14.25">
      <c r="A38" s="73"/>
      <c r="B38" s="74"/>
      <c r="C38" s="75"/>
      <c r="D38" s="75"/>
      <c r="E38" s="76"/>
      <c r="F38" s="89"/>
      <c r="G38" s="73"/>
      <c r="H38" s="73"/>
      <c r="I38" s="73"/>
      <c r="J38" s="77"/>
      <c r="K38" s="78"/>
      <c r="M38" s="80"/>
      <c r="N38" s="80"/>
      <c r="O38" s="80"/>
      <c r="P38" s="80"/>
      <c r="R38" s="80"/>
      <c r="S38" s="80"/>
      <c r="T38" s="80"/>
      <c r="U38" s="80"/>
      <c r="V38" s="81"/>
    </row>
    <row r="39" spans="1:22" s="79" customFormat="1" ht="14.25">
      <c r="A39" s="73"/>
      <c r="B39" s="74"/>
      <c r="C39" s="75"/>
      <c r="D39" s="75"/>
      <c r="E39" s="76"/>
      <c r="F39" s="89"/>
      <c r="G39" s="73"/>
      <c r="H39" s="73"/>
      <c r="I39" s="73"/>
      <c r="J39" s="77"/>
      <c r="K39" s="78"/>
      <c r="M39" s="80"/>
      <c r="N39" s="80"/>
      <c r="O39" s="80"/>
      <c r="P39" s="80"/>
      <c r="R39" s="80"/>
      <c r="S39" s="80"/>
      <c r="T39" s="80"/>
      <c r="U39" s="80"/>
      <c r="V39" s="81"/>
    </row>
    <row r="42" spans="1:22" s="79" customFormat="1" ht="14.25">
      <c r="A42" s="73"/>
      <c r="B42" s="74"/>
      <c r="C42" s="75"/>
      <c r="D42" s="75"/>
      <c r="E42" s="76"/>
      <c r="F42" s="89"/>
      <c r="G42" s="73"/>
      <c r="H42" s="73"/>
      <c r="I42" s="73"/>
      <c r="J42" s="77"/>
      <c r="K42" s="78"/>
      <c r="M42" s="80"/>
      <c r="N42" s="80"/>
      <c r="O42" s="80"/>
      <c r="P42" s="80"/>
      <c r="R42" s="80"/>
      <c r="S42" s="80"/>
      <c r="T42" s="80"/>
      <c r="U42" s="80"/>
      <c r="V42" s="81"/>
    </row>
    <row r="43" spans="1:22" s="79" customFormat="1" ht="14.25">
      <c r="A43" s="73"/>
      <c r="B43" s="74"/>
      <c r="C43" s="75"/>
      <c r="D43" s="75"/>
      <c r="E43" s="76"/>
      <c r="F43" s="89"/>
      <c r="G43" s="73"/>
      <c r="H43" s="73"/>
      <c r="I43" s="73"/>
      <c r="J43" s="77"/>
      <c r="K43" s="78"/>
      <c r="M43" s="80"/>
      <c r="N43" s="80"/>
      <c r="O43" s="80"/>
      <c r="P43" s="80"/>
      <c r="R43" s="80"/>
      <c r="S43" s="80"/>
      <c r="T43" s="80"/>
      <c r="U43" s="80"/>
      <c r="V43" s="81"/>
    </row>
  </sheetData>
  <sheetProtection formatCells="0" formatColumns="0" formatRows="0" insertColumns="0" insertRows="0" insertHyperlinks="0" deleteColumns="0" deleteRows="0" sort="0" autoFilter="0" pivotTables="0"/>
  <mergeCells count="23"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I5:I6"/>
    <mergeCell ref="A21:W21"/>
    <mergeCell ref="W5:W6"/>
    <mergeCell ref="A7:W7"/>
    <mergeCell ref="M13:U13"/>
    <mergeCell ref="M14:U14"/>
    <mergeCell ref="M15:U15"/>
    <mergeCell ref="A16:W16"/>
    <mergeCell ref="J5:K5"/>
    <mergeCell ref="L5:O5"/>
    <mergeCell ref="P5:P6"/>
    <mergeCell ref="Q5:T5"/>
    <mergeCell ref="U5:U6"/>
    <mergeCell ref="V5:V6"/>
  </mergeCells>
  <conditionalFormatting sqref="A16:K16 A25:K65536 A22:H24 J22:K24 A21:K21 A17:H18 J17:K18 A12:H15 J12:K15 A1:K7 J20:K20 A20:H20">
    <cfRule type="cellIs" priority="24" dxfId="179" operator="equal" stopIfTrue="1">
      <formula>0</formula>
    </cfRule>
  </conditionalFormatting>
  <conditionalFormatting sqref="B12:B18 B1:B7 B20:B65536">
    <cfRule type="duplicateValues" priority="23" dxfId="180" stopIfTrue="1">
      <formula>AND(COUNTIF($B$12:$B$18,B1)+COUNTIF($B$1:$B$7,B1)+COUNTIF(#REF!,B1)&gt;1,NOT(ISBLANK(B1)))</formula>
    </cfRule>
  </conditionalFormatting>
  <conditionalFormatting sqref="A22:H24 A17:H18 J17:V18 A12:H15 J12:V12 J20:L20 V20 J24:L24 A5:V6 A20:H20 J13:M15 V13:V15 A16:W16 X5:IV23 A25:IV65536 J22:W23 A21:W21 V24:IV24 A7:W7 A1:IV4">
    <cfRule type="containsErrors" priority="22" dxfId="178">
      <formula>ISERROR(A1)</formula>
    </cfRule>
  </conditionalFormatting>
  <conditionalFormatting sqref="A8:H11 J8:K11">
    <cfRule type="cellIs" priority="21" dxfId="179" operator="equal" stopIfTrue="1">
      <formula>0</formula>
    </cfRule>
  </conditionalFormatting>
  <conditionalFormatting sqref="B8:B11">
    <cfRule type="duplicateValues" priority="20" dxfId="180" stopIfTrue="1">
      <formula>AND(COUNTIF($B$8:$B$11,B8)&gt;1,NOT(ISBLANK(B8)))</formula>
    </cfRule>
  </conditionalFormatting>
  <conditionalFormatting sqref="A8:H11 J8:V11">
    <cfRule type="containsErrors" priority="19" dxfId="178">
      <formula>ISERROR(A8)</formula>
    </cfRule>
  </conditionalFormatting>
  <conditionalFormatting sqref="I22:I24 I8:I15">
    <cfRule type="cellIs" priority="17" dxfId="178" operator="equal" stopIfTrue="1">
      <formula>0</formula>
    </cfRule>
    <cfRule type="containsErrors" priority="18" dxfId="178" stopIfTrue="1">
      <formula>ISERROR(I8)</formula>
    </cfRule>
  </conditionalFormatting>
  <conditionalFormatting sqref="I17:I18 I20">
    <cfRule type="cellIs" priority="15" dxfId="178" operator="equal" stopIfTrue="1">
      <formula>0</formula>
    </cfRule>
    <cfRule type="containsErrors" priority="16" dxfId="178" stopIfTrue="1">
      <formula>ISERROR(I17)</formula>
    </cfRule>
  </conditionalFormatting>
  <conditionalFormatting sqref="W5:W6">
    <cfRule type="containsErrors" priority="14" dxfId="178">
      <formula>ISERROR(W5)</formula>
    </cfRule>
  </conditionalFormatting>
  <conditionalFormatting sqref="W8:W15">
    <cfRule type="containsErrors" priority="13" dxfId="178" stopIfTrue="1">
      <formula>ISERROR(W8)</formula>
    </cfRule>
  </conditionalFormatting>
  <conditionalFormatting sqref="W17:W18 W20">
    <cfRule type="containsErrors" priority="12" dxfId="178" stopIfTrue="1">
      <formula>ISERROR(W17)</formula>
    </cfRule>
  </conditionalFormatting>
  <conditionalFormatting sqref="W17:W18 W20">
    <cfRule type="containsErrors" priority="11" dxfId="178" stopIfTrue="1">
      <formula>ISERROR(W17)</formula>
    </cfRule>
  </conditionalFormatting>
  <conditionalFormatting sqref="M20:U20">
    <cfRule type="containsErrors" priority="10" dxfId="178">
      <formula>ISERROR(M20)</formula>
    </cfRule>
  </conditionalFormatting>
  <conditionalFormatting sqref="M24:U24">
    <cfRule type="containsErrors" priority="9" dxfId="178">
      <formula>ISERROR(M24)</formula>
    </cfRule>
  </conditionalFormatting>
  <conditionalFormatting sqref="J19:K19 A19:H19">
    <cfRule type="cellIs" priority="8" dxfId="179" operator="equal" stopIfTrue="1">
      <formula>0</formula>
    </cfRule>
  </conditionalFormatting>
  <conditionalFormatting sqref="B19">
    <cfRule type="duplicateValues" priority="7" dxfId="180" stopIfTrue="1">
      <formula>AND(COUNTIF($B$19:$B$19,B19)&gt;1,NOT(ISBLANK(B19)))</formula>
    </cfRule>
  </conditionalFormatting>
  <conditionalFormatting sqref="J19:L19 V19 A19:H19">
    <cfRule type="containsErrors" priority="6" dxfId="178">
      <formula>ISERROR(A19)</formula>
    </cfRule>
  </conditionalFormatting>
  <conditionalFormatting sqref="I19">
    <cfRule type="cellIs" priority="4" dxfId="178" operator="equal" stopIfTrue="1">
      <formula>0</formula>
    </cfRule>
    <cfRule type="containsErrors" priority="5" dxfId="178" stopIfTrue="1">
      <formula>ISERROR(I19)</formula>
    </cfRule>
  </conditionalFormatting>
  <conditionalFormatting sqref="W19">
    <cfRule type="containsErrors" priority="3" dxfId="178" stopIfTrue="1">
      <formula>ISERROR(W19)</formula>
    </cfRule>
  </conditionalFormatting>
  <conditionalFormatting sqref="W19">
    <cfRule type="containsErrors" priority="2" dxfId="178" stopIfTrue="1">
      <formula>ISERROR(W19)</formula>
    </cfRule>
  </conditionalFormatting>
  <conditionalFormatting sqref="M19:U19">
    <cfRule type="containsErrors" priority="1" dxfId="178">
      <formula>ISERROR(M19)</formula>
    </cfRule>
  </conditionalFormatting>
  <printOptions horizontalCentered="1"/>
  <pageMargins left="0" right="0" top="0" bottom="0" header="0" footer="0"/>
  <pageSetup fitToHeight="2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44"/>
  <sheetViews>
    <sheetView view="pageBreakPreview" zoomScale="90" zoomScaleNormal="75" zoomScaleSheetLayoutView="90" zoomScalePageLayoutView="0" workbookViewId="0" topLeftCell="A10">
      <selection activeCell="AA20" sqref="AA20"/>
    </sheetView>
  </sheetViews>
  <sheetFormatPr defaultColWidth="9.125" defaultRowHeight="12.75" outlineLevelCol="1"/>
  <cols>
    <col min="1" max="1" width="4.875" style="73" customWidth="1"/>
    <col min="2" max="2" width="3.75390625" style="74" customWidth="1"/>
    <col min="3" max="3" width="17.75390625" style="75" customWidth="1"/>
    <col min="4" max="4" width="7.875" style="75" customWidth="1"/>
    <col min="5" max="5" width="4.875" style="76" customWidth="1"/>
    <col min="6" max="6" width="36.25390625" style="89" customWidth="1"/>
    <col min="7" max="7" width="8.375" style="73" customWidth="1"/>
    <col min="8" max="8" width="10.625" style="73" hidden="1" customWidth="1" outlineLevel="1"/>
    <col min="9" max="9" width="39.75390625" style="73" customWidth="1" collapsed="1"/>
    <col min="10" max="10" width="7.25390625" style="77" customWidth="1"/>
    <col min="11" max="11" width="6.375" style="78" customWidth="1"/>
    <col min="12" max="12" width="6.00390625" style="79" customWidth="1"/>
    <col min="13" max="13" width="6.875" style="80" customWidth="1"/>
    <col min="14" max="14" width="6.00390625" style="80" customWidth="1"/>
    <col min="15" max="15" width="6.75390625" style="80" customWidth="1"/>
    <col min="16" max="16" width="2.375" style="80" customWidth="1"/>
    <col min="17" max="17" width="6.625" style="79" customWidth="1"/>
    <col min="18" max="18" width="7.125" style="80" customWidth="1"/>
    <col min="19" max="19" width="6.25390625" style="80" customWidth="1"/>
    <col min="20" max="20" width="6.75390625" style="80" customWidth="1"/>
    <col min="21" max="21" width="8.125" style="80" customWidth="1"/>
    <col min="22" max="22" width="4.25390625" style="81" customWidth="1"/>
    <col min="23" max="16384" width="9.125" style="75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1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2" s="10" customFormat="1" ht="57.75" customHeight="1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11" customFormat="1" ht="20.25" customHeight="1">
      <c r="A3" s="107" t="s">
        <v>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s="15" customFormat="1" ht="18" customHeight="1">
      <c r="A4" s="12" t="s">
        <v>49</v>
      </c>
      <c r="B4" s="13"/>
      <c r="C4" s="14"/>
      <c r="D4" s="14"/>
      <c r="E4" s="14"/>
      <c r="F4" s="14"/>
      <c r="G4" s="14"/>
      <c r="H4" s="14"/>
      <c r="I4" s="8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6" t="s">
        <v>50</v>
      </c>
      <c r="V4" s="17"/>
    </row>
    <row r="5" spans="1:22" s="20" customFormat="1" ht="24.75" customHeight="1">
      <c r="A5" s="108" t="s">
        <v>10</v>
      </c>
      <c r="B5" s="110" t="s">
        <v>11</v>
      </c>
      <c r="C5" s="112" t="s">
        <v>12</v>
      </c>
      <c r="D5" s="114" t="s">
        <v>13</v>
      </c>
      <c r="E5" s="116" t="s">
        <v>14</v>
      </c>
      <c r="F5" s="118" t="s">
        <v>15</v>
      </c>
      <c r="G5" s="114" t="s">
        <v>16</v>
      </c>
      <c r="H5" s="19" t="s">
        <v>17</v>
      </c>
      <c r="I5" s="120" t="s">
        <v>18</v>
      </c>
      <c r="J5" s="99" t="s">
        <v>19</v>
      </c>
      <c r="K5" s="100"/>
      <c r="L5" s="101" t="s">
        <v>20</v>
      </c>
      <c r="M5" s="102"/>
      <c r="N5" s="102"/>
      <c r="O5" s="103"/>
      <c r="P5" s="90" t="s">
        <v>21</v>
      </c>
      <c r="Q5" s="101" t="s">
        <v>22</v>
      </c>
      <c r="R5" s="102"/>
      <c r="S5" s="102"/>
      <c r="T5" s="103"/>
      <c r="U5" s="104" t="s">
        <v>23</v>
      </c>
      <c r="V5" s="90" t="s">
        <v>24</v>
      </c>
    </row>
    <row r="6" spans="1:22" s="20" customFormat="1" ht="30" customHeight="1">
      <c r="A6" s="109"/>
      <c r="B6" s="111"/>
      <c r="C6" s="113"/>
      <c r="D6" s="115"/>
      <c r="E6" s="117"/>
      <c r="F6" s="119"/>
      <c r="G6" s="115"/>
      <c r="H6" s="19"/>
      <c r="I6" s="121"/>
      <c r="J6" s="22" t="s">
        <v>26</v>
      </c>
      <c r="K6" s="22" t="s">
        <v>27</v>
      </c>
      <c r="L6" s="22" t="s">
        <v>28</v>
      </c>
      <c r="M6" s="23" t="s">
        <v>29</v>
      </c>
      <c r="N6" s="22" t="s">
        <v>30</v>
      </c>
      <c r="O6" s="22" t="s">
        <v>31</v>
      </c>
      <c r="P6" s="91"/>
      <c r="Q6" s="22" t="s">
        <v>28</v>
      </c>
      <c r="R6" s="24" t="s">
        <v>29</v>
      </c>
      <c r="S6" s="22" t="s">
        <v>30</v>
      </c>
      <c r="T6" s="22" t="s">
        <v>31</v>
      </c>
      <c r="U6" s="105"/>
      <c r="V6" s="91"/>
    </row>
    <row r="7" spans="1:22" s="25" customFormat="1" ht="24.75" customHeight="1">
      <c r="A7" s="92" t="s">
        <v>44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s="44" customFormat="1" ht="27" customHeight="1">
      <c r="A8" s="27">
        <v>1</v>
      </c>
      <c r="B8" s="28">
        <v>57</v>
      </c>
      <c r="C8" s="29" t="s">
        <v>195</v>
      </c>
      <c r="D8" s="30" t="s">
        <v>196</v>
      </c>
      <c r="E8" s="31" t="s">
        <v>53</v>
      </c>
      <c r="F8" s="82" t="s">
        <v>197</v>
      </c>
      <c r="G8" s="30" t="s">
        <v>198</v>
      </c>
      <c r="H8" s="31" t="s">
        <v>176</v>
      </c>
      <c r="I8" s="30" t="s">
        <v>99</v>
      </c>
      <c r="J8" s="33">
        <v>65.55</v>
      </c>
      <c r="K8" s="34">
        <v>34.5</v>
      </c>
      <c r="L8" s="35">
        <v>0</v>
      </c>
      <c r="M8" s="21">
        <v>0.0017476851851851852</v>
      </c>
      <c r="N8" s="36">
        <v>0</v>
      </c>
      <c r="O8" s="37">
        <v>0</v>
      </c>
      <c r="P8" s="37"/>
      <c r="Q8" s="38">
        <v>0</v>
      </c>
      <c r="R8" s="39">
        <v>57.9</v>
      </c>
      <c r="S8" s="39">
        <v>0</v>
      </c>
      <c r="T8" s="40">
        <v>0</v>
      </c>
      <c r="U8" s="41">
        <v>34.5</v>
      </c>
      <c r="V8" s="42" t="e">
        <v>#N/A</v>
      </c>
    </row>
    <row r="9" spans="1:22" s="44" customFormat="1" ht="27" customHeight="1">
      <c r="A9" s="27">
        <v>2</v>
      </c>
      <c r="B9" s="28">
        <v>13</v>
      </c>
      <c r="C9" s="29" t="s">
        <v>199</v>
      </c>
      <c r="D9" s="30" t="s">
        <v>200</v>
      </c>
      <c r="E9" s="31" t="s">
        <v>109</v>
      </c>
      <c r="F9" s="82" t="s">
        <v>201</v>
      </c>
      <c r="G9" s="30" t="s">
        <v>202</v>
      </c>
      <c r="H9" s="31" t="s">
        <v>203</v>
      </c>
      <c r="I9" s="30" t="s">
        <v>204</v>
      </c>
      <c r="J9" s="33">
        <v>64.78</v>
      </c>
      <c r="K9" s="34">
        <v>35.2</v>
      </c>
      <c r="L9" s="35">
        <v>0</v>
      </c>
      <c r="M9" s="21">
        <v>0.0019212962962962962</v>
      </c>
      <c r="N9" s="36">
        <v>0</v>
      </c>
      <c r="O9" s="37">
        <v>0</v>
      </c>
      <c r="P9" s="37"/>
      <c r="Q9" s="38">
        <v>0</v>
      </c>
      <c r="R9" s="39">
        <v>61.6</v>
      </c>
      <c r="S9" s="39">
        <v>0</v>
      </c>
      <c r="T9" s="40">
        <v>0</v>
      </c>
      <c r="U9" s="41">
        <v>35.2</v>
      </c>
      <c r="V9" s="42" t="e">
        <v>#N/A</v>
      </c>
    </row>
    <row r="10" spans="1:22" s="44" customFormat="1" ht="27" customHeight="1">
      <c r="A10" s="27">
        <v>3</v>
      </c>
      <c r="B10" s="28">
        <v>60</v>
      </c>
      <c r="C10" s="29" t="s">
        <v>205</v>
      </c>
      <c r="D10" s="30" t="s">
        <v>206</v>
      </c>
      <c r="E10" s="31" t="s">
        <v>207</v>
      </c>
      <c r="F10" s="82" t="s">
        <v>208</v>
      </c>
      <c r="G10" s="30" t="s">
        <v>209</v>
      </c>
      <c r="H10" s="31" t="s">
        <v>210</v>
      </c>
      <c r="I10" s="30" t="s">
        <v>99</v>
      </c>
      <c r="J10" s="33">
        <v>58.81</v>
      </c>
      <c r="K10" s="34">
        <v>41.2</v>
      </c>
      <c r="L10" s="35">
        <v>0</v>
      </c>
      <c r="M10" s="21">
        <v>0.0017245370370370372</v>
      </c>
      <c r="N10" s="36">
        <v>0</v>
      </c>
      <c r="O10" s="37">
        <v>0</v>
      </c>
      <c r="P10" s="37"/>
      <c r="Q10" s="38">
        <v>0</v>
      </c>
      <c r="R10" s="39">
        <v>63.5</v>
      </c>
      <c r="S10" s="39">
        <v>0</v>
      </c>
      <c r="T10" s="40">
        <v>0</v>
      </c>
      <c r="U10" s="41">
        <v>41.2</v>
      </c>
      <c r="V10" s="42" t="e">
        <v>#N/A</v>
      </c>
    </row>
    <row r="11" spans="1:22" s="44" customFormat="1" ht="27" customHeight="1">
      <c r="A11" s="27">
        <v>4</v>
      </c>
      <c r="B11" s="28">
        <v>70</v>
      </c>
      <c r="C11" s="29" t="s">
        <v>211</v>
      </c>
      <c r="D11" s="30" t="s">
        <v>212</v>
      </c>
      <c r="E11" s="31" t="s">
        <v>109</v>
      </c>
      <c r="F11" s="82" t="s">
        <v>213</v>
      </c>
      <c r="G11" s="30" t="s">
        <v>214</v>
      </c>
      <c r="H11" s="31" t="s">
        <v>215</v>
      </c>
      <c r="I11" s="30" t="s">
        <v>216</v>
      </c>
      <c r="J11" s="33">
        <v>61.85</v>
      </c>
      <c r="K11" s="34">
        <v>38.2</v>
      </c>
      <c r="L11" s="35">
        <v>0</v>
      </c>
      <c r="M11" s="21">
        <v>0.0018402777777777777</v>
      </c>
      <c r="N11" s="36">
        <v>0</v>
      </c>
      <c r="O11" s="37">
        <v>0</v>
      </c>
      <c r="P11" s="37"/>
      <c r="Q11" s="38">
        <v>4</v>
      </c>
      <c r="R11" s="39">
        <v>69.7</v>
      </c>
      <c r="S11" s="39">
        <v>0</v>
      </c>
      <c r="T11" s="40">
        <v>4</v>
      </c>
      <c r="U11" s="41">
        <v>42.2</v>
      </c>
      <c r="V11" s="42" t="e">
        <v>#N/A</v>
      </c>
    </row>
    <row r="12" spans="1:22" s="44" customFormat="1" ht="27" customHeight="1">
      <c r="A12" s="27">
        <v>5</v>
      </c>
      <c r="B12" s="28">
        <v>32</v>
      </c>
      <c r="C12" s="29" t="s">
        <v>118</v>
      </c>
      <c r="D12" s="30" t="s">
        <v>119</v>
      </c>
      <c r="E12" s="31" t="s">
        <v>53</v>
      </c>
      <c r="F12" s="82" t="s">
        <v>217</v>
      </c>
      <c r="G12" s="30" t="s">
        <v>218</v>
      </c>
      <c r="H12" s="31" t="s">
        <v>56</v>
      </c>
      <c r="I12" s="30" t="s">
        <v>57</v>
      </c>
      <c r="J12" s="33">
        <v>66.2</v>
      </c>
      <c r="K12" s="34">
        <v>33.8</v>
      </c>
      <c r="L12" s="35">
        <v>0</v>
      </c>
      <c r="M12" s="21">
        <v>0.002349537037037037</v>
      </c>
      <c r="N12" s="36">
        <v>9.200000000000001</v>
      </c>
      <c r="O12" s="37">
        <v>9.200000000000001</v>
      </c>
      <c r="P12" s="37"/>
      <c r="Q12" s="38">
        <v>4</v>
      </c>
      <c r="R12" s="39">
        <v>74.2</v>
      </c>
      <c r="S12" s="39">
        <v>0</v>
      </c>
      <c r="T12" s="40">
        <v>4</v>
      </c>
      <c r="U12" s="41">
        <v>47</v>
      </c>
      <c r="V12" s="42" t="e">
        <v>#N/A</v>
      </c>
    </row>
    <row r="13" spans="1:22" s="44" customFormat="1" ht="27" customHeight="1">
      <c r="A13" s="27">
        <v>6</v>
      </c>
      <c r="B13" s="28">
        <v>50</v>
      </c>
      <c r="C13" s="29" t="s">
        <v>219</v>
      </c>
      <c r="D13" s="30" t="s">
        <v>220</v>
      </c>
      <c r="E13" s="31" t="s">
        <v>109</v>
      </c>
      <c r="F13" s="82" t="s">
        <v>221</v>
      </c>
      <c r="G13" s="30" t="s">
        <v>222</v>
      </c>
      <c r="H13" s="31" t="s">
        <v>215</v>
      </c>
      <c r="I13" s="30" t="s">
        <v>223</v>
      </c>
      <c r="J13" s="33">
        <v>56.2</v>
      </c>
      <c r="K13" s="34">
        <v>43.8</v>
      </c>
      <c r="L13" s="35">
        <v>0</v>
      </c>
      <c r="M13" s="21">
        <v>0.0020601851851851853</v>
      </c>
      <c r="N13" s="36">
        <v>0</v>
      </c>
      <c r="O13" s="37">
        <v>0</v>
      </c>
      <c r="P13" s="37"/>
      <c r="Q13" s="38">
        <v>4</v>
      </c>
      <c r="R13" s="39">
        <v>71.5</v>
      </c>
      <c r="S13" s="39">
        <v>0</v>
      </c>
      <c r="T13" s="40">
        <v>4</v>
      </c>
      <c r="U13" s="41">
        <v>47.8</v>
      </c>
      <c r="V13" s="42" t="e">
        <v>#N/A</v>
      </c>
    </row>
    <row r="14" spans="1:22" s="44" customFormat="1" ht="27" customHeight="1">
      <c r="A14" s="27">
        <v>7</v>
      </c>
      <c r="B14" s="28">
        <v>73</v>
      </c>
      <c r="C14" s="29" t="s">
        <v>224</v>
      </c>
      <c r="D14" s="30" t="s">
        <v>225</v>
      </c>
      <c r="E14" s="31" t="s">
        <v>53</v>
      </c>
      <c r="F14" s="82" t="s">
        <v>226</v>
      </c>
      <c r="G14" s="30" t="s">
        <v>227</v>
      </c>
      <c r="H14" s="31" t="s">
        <v>228</v>
      </c>
      <c r="I14" s="30" t="s">
        <v>229</v>
      </c>
      <c r="J14" s="33">
        <v>62.07</v>
      </c>
      <c r="K14" s="34">
        <v>37.9</v>
      </c>
      <c r="L14" s="35">
        <v>40</v>
      </c>
      <c r="M14" s="21">
        <v>0.0026041666666666665</v>
      </c>
      <c r="N14" s="36">
        <v>18</v>
      </c>
      <c r="O14" s="37">
        <v>58</v>
      </c>
      <c r="P14" s="37"/>
      <c r="Q14" s="38">
        <v>8</v>
      </c>
      <c r="R14" s="39">
        <v>68.4</v>
      </c>
      <c r="S14" s="39">
        <v>0</v>
      </c>
      <c r="T14" s="40">
        <v>8</v>
      </c>
      <c r="U14" s="41">
        <v>103.9</v>
      </c>
      <c r="V14" s="42" t="e">
        <v>#N/A</v>
      </c>
    </row>
    <row r="15" spans="1:22" s="44" customFormat="1" ht="27" customHeight="1">
      <c r="A15" s="27" t="e">
        <v>#VALUE!</v>
      </c>
      <c r="B15" s="28">
        <v>12</v>
      </c>
      <c r="C15" s="29" t="s">
        <v>230</v>
      </c>
      <c r="D15" s="30" t="s">
        <v>231</v>
      </c>
      <c r="E15" s="31" t="s">
        <v>109</v>
      </c>
      <c r="F15" s="82" t="s">
        <v>232</v>
      </c>
      <c r="G15" s="30" t="s">
        <v>233</v>
      </c>
      <c r="H15" s="31" t="s">
        <v>234</v>
      </c>
      <c r="I15" s="30" t="s">
        <v>106</v>
      </c>
      <c r="J15" s="33">
        <v>59.03</v>
      </c>
      <c r="K15" s="34">
        <v>41</v>
      </c>
      <c r="L15" s="35">
        <v>0</v>
      </c>
      <c r="M15" s="21">
        <v>0.0017824074074074072</v>
      </c>
      <c r="N15" s="36">
        <v>0</v>
      </c>
      <c r="O15" s="37">
        <v>0</v>
      </c>
      <c r="P15" s="124" t="s">
        <v>45</v>
      </c>
      <c r="Q15" s="125"/>
      <c r="R15" s="125"/>
      <c r="S15" s="125"/>
      <c r="T15" s="125"/>
      <c r="U15" s="126"/>
      <c r="V15" s="42" t="e">
        <v>#N/A</v>
      </c>
    </row>
    <row r="16" spans="1:22" s="44" customFormat="1" ht="27" customHeight="1">
      <c r="A16" s="27" t="e">
        <v>#VALUE!</v>
      </c>
      <c r="B16" s="28">
        <v>9</v>
      </c>
      <c r="C16" s="29" t="s">
        <v>235</v>
      </c>
      <c r="D16" s="30">
        <v>114807</v>
      </c>
      <c r="E16" s="31" t="s">
        <v>109</v>
      </c>
      <c r="F16" s="82" t="s">
        <v>236</v>
      </c>
      <c r="G16" s="30" t="s">
        <v>237</v>
      </c>
      <c r="H16" s="31" t="s">
        <v>238</v>
      </c>
      <c r="I16" s="30" t="s">
        <v>106</v>
      </c>
      <c r="J16" s="33">
        <v>58.8</v>
      </c>
      <c r="K16" s="34">
        <v>41.2</v>
      </c>
      <c r="L16" s="35">
        <v>0</v>
      </c>
      <c r="M16" s="93" t="s">
        <v>239</v>
      </c>
      <c r="N16" s="94"/>
      <c r="O16" s="94"/>
      <c r="P16" s="94"/>
      <c r="Q16" s="94"/>
      <c r="R16" s="94"/>
      <c r="S16" s="94"/>
      <c r="T16" s="94"/>
      <c r="U16" s="95"/>
      <c r="V16" s="42" t="e">
        <v>#N/A</v>
      </c>
    </row>
    <row r="17" spans="1:22" s="25" customFormat="1" ht="24.75" customHeight="1">
      <c r="A17" s="92" t="s">
        <v>40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s="44" customFormat="1" ht="27" customHeight="1">
      <c r="A18" s="27">
        <v>1</v>
      </c>
      <c r="B18" s="28">
        <v>31</v>
      </c>
      <c r="C18" s="29" t="s">
        <v>240</v>
      </c>
      <c r="D18" s="30" t="s">
        <v>241</v>
      </c>
      <c r="E18" s="31" t="s">
        <v>242</v>
      </c>
      <c r="F18" s="82" t="s">
        <v>243</v>
      </c>
      <c r="G18" s="30" t="s">
        <v>244</v>
      </c>
      <c r="H18" s="31" t="s">
        <v>245</v>
      </c>
      <c r="I18" s="30" t="s">
        <v>99</v>
      </c>
      <c r="J18" s="33">
        <v>63.59</v>
      </c>
      <c r="K18" s="34">
        <v>36.4</v>
      </c>
      <c r="L18" s="35">
        <v>0</v>
      </c>
      <c r="M18" s="21">
        <v>0.0021643518518518518</v>
      </c>
      <c r="N18" s="36">
        <v>2.8000000000000003</v>
      </c>
      <c r="O18" s="37">
        <v>2.8000000000000003</v>
      </c>
      <c r="P18" s="37"/>
      <c r="Q18" s="38">
        <v>0</v>
      </c>
      <c r="R18" s="39">
        <v>59.8</v>
      </c>
      <c r="S18" s="39">
        <v>0</v>
      </c>
      <c r="T18" s="40">
        <v>0</v>
      </c>
      <c r="U18" s="41">
        <v>39.199999999999996</v>
      </c>
      <c r="V18" s="42" t="e">
        <v>#N/A</v>
      </c>
    </row>
    <row r="19" spans="1:22" s="44" customFormat="1" ht="27" customHeight="1">
      <c r="A19" s="27">
        <v>2</v>
      </c>
      <c r="B19" s="28">
        <v>62</v>
      </c>
      <c r="C19" s="29" t="s">
        <v>246</v>
      </c>
      <c r="D19" s="30" t="s">
        <v>247</v>
      </c>
      <c r="E19" s="31" t="s">
        <v>102</v>
      </c>
      <c r="F19" s="82" t="s">
        <v>248</v>
      </c>
      <c r="G19" s="30" t="s">
        <v>249</v>
      </c>
      <c r="H19" s="31" t="s">
        <v>250</v>
      </c>
      <c r="I19" s="30" t="s">
        <v>251</v>
      </c>
      <c r="J19" s="33">
        <v>60.44</v>
      </c>
      <c r="K19" s="34">
        <v>39.6</v>
      </c>
      <c r="L19" s="35">
        <v>0</v>
      </c>
      <c r="M19" s="21">
        <v>0.0017708333333333332</v>
      </c>
      <c r="N19" s="36">
        <v>0</v>
      </c>
      <c r="O19" s="37">
        <v>0</v>
      </c>
      <c r="P19" s="37"/>
      <c r="Q19" s="38">
        <v>0</v>
      </c>
      <c r="R19" s="39">
        <v>59.3</v>
      </c>
      <c r="S19" s="39">
        <v>0</v>
      </c>
      <c r="T19" s="40">
        <v>0</v>
      </c>
      <c r="U19" s="41">
        <v>39.6</v>
      </c>
      <c r="V19" s="42" t="e">
        <v>#N/A</v>
      </c>
    </row>
    <row r="20" spans="1:22" s="44" customFormat="1" ht="27" customHeight="1">
      <c r="A20" s="27">
        <v>3</v>
      </c>
      <c r="B20" s="28">
        <v>34</v>
      </c>
      <c r="C20" s="29" t="s">
        <v>252</v>
      </c>
      <c r="D20" s="30" t="s">
        <v>253</v>
      </c>
      <c r="E20" s="31" t="s">
        <v>102</v>
      </c>
      <c r="F20" s="82" t="s">
        <v>254</v>
      </c>
      <c r="G20" s="30" t="s">
        <v>255</v>
      </c>
      <c r="H20" s="31" t="s">
        <v>56</v>
      </c>
      <c r="I20" s="30" t="s">
        <v>69</v>
      </c>
      <c r="J20" s="33">
        <v>55.55</v>
      </c>
      <c r="K20" s="34">
        <v>44.5</v>
      </c>
      <c r="L20" s="35">
        <v>60</v>
      </c>
      <c r="M20" s="21">
        <v>0.002025462962962963</v>
      </c>
      <c r="N20" s="36">
        <v>0</v>
      </c>
      <c r="O20" s="37">
        <v>60</v>
      </c>
      <c r="P20" s="37"/>
      <c r="Q20" s="38">
        <v>0</v>
      </c>
      <c r="R20" s="39">
        <v>66.9</v>
      </c>
      <c r="S20" s="39">
        <v>0</v>
      </c>
      <c r="T20" s="40">
        <v>0</v>
      </c>
      <c r="U20" s="41">
        <v>104.5</v>
      </c>
      <c r="V20" s="42" t="e">
        <v>#N/A</v>
      </c>
    </row>
    <row r="21" spans="1:22" s="25" customFormat="1" ht="24.75" customHeight="1">
      <c r="A21" s="92" t="s">
        <v>46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44" customFormat="1" ht="27" customHeight="1">
      <c r="A22" s="27">
        <v>1</v>
      </c>
      <c r="B22" s="28">
        <v>43</v>
      </c>
      <c r="C22" s="29" t="s">
        <v>256</v>
      </c>
      <c r="D22" s="30" t="s">
        <v>257</v>
      </c>
      <c r="E22" s="31" t="s">
        <v>72</v>
      </c>
      <c r="F22" s="82" t="s">
        <v>258</v>
      </c>
      <c r="G22" s="30" t="s">
        <v>259</v>
      </c>
      <c r="H22" s="31" t="s">
        <v>260</v>
      </c>
      <c r="I22" s="30" t="s">
        <v>261</v>
      </c>
      <c r="J22" s="33">
        <v>70.44</v>
      </c>
      <c r="K22" s="34">
        <v>29.6</v>
      </c>
      <c r="L22" s="35">
        <v>0</v>
      </c>
      <c r="M22" s="21">
        <v>0.001574074074074074</v>
      </c>
      <c r="N22" s="36">
        <v>0</v>
      </c>
      <c r="O22" s="37">
        <v>0</v>
      </c>
      <c r="P22" s="37"/>
      <c r="Q22" s="38">
        <v>0</v>
      </c>
      <c r="R22" s="39">
        <v>56.3</v>
      </c>
      <c r="S22" s="39">
        <v>0</v>
      </c>
      <c r="T22" s="40">
        <v>0</v>
      </c>
      <c r="U22" s="41">
        <v>29.6</v>
      </c>
      <c r="V22" s="42" t="e">
        <v>#N/A</v>
      </c>
    </row>
    <row r="23" spans="1:22" s="44" customFormat="1" ht="27" customHeight="1">
      <c r="A23" s="27" t="e">
        <v>#VALUE!</v>
      </c>
      <c r="B23" s="28">
        <v>20</v>
      </c>
      <c r="C23" s="29" t="s">
        <v>262</v>
      </c>
      <c r="D23" s="30" t="s">
        <v>263</v>
      </c>
      <c r="E23" s="31" t="s">
        <v>109</v>
      </c>
      <c r="F23" s="82" t="s">
        <v>264</v>
      </c>
      <c r="G23" s="30" t="s">
        <v>265</v>
      </c>
      <c r="H23" s="31" t="s">
        <v>266</v>
      </c>
      <c r="I23" s="30" t="s">
        <v>267</v>
      </c>
      <c r="J23" s="33">
        <v>56.85</v>
      </c>
      <c r="K23" s="34">
        <v>43.2</v>
      </c>
      <c r="L23" s="35">
        <v>0</v>
      </c>
      <c r="M23" s="93" t="s">
        <v>268</v>
      </c>
      <c r="N23" s="94"/>
      <c r="O23" s="94"/>
      <c r="P23" s="94"/>
      <c r="Q23" s="94"/>
      <c r="R23" s="94"/>
      <c r="S23" s="94"/>
      <c r="T23" s="94"/>
      <c r="U23" s="95"/>
      <c r="V23" s="42" t="e">
        <v>#N/A</v>
      </c>
    </row>
    <row r="24" spans="1:22" s="25" customFormat="1" ht="24.75" customHeight="1">
      <c r="A24" s="92" t="s">
        <v>47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s="44" customFormat="1" ht="27" customHeight="1">
      <c r="A25" s="27">
        <v>1</v>
      </c>
      <c r="B25" s="28">
        <v>72</v>
      </c>
      <c r="C25" s="29" t="s">
        <v>269</v>
      </c>
      <c r="D25" s="30" t="s">
        <v>270</v>
      </c>
      <c r="E25" s="31" t="s">
        <v>145</v>
      </c>
      <c r="F25" s="82" t="s">
        <v>271</v>
      </c>
      <c r="G25" s="30" t="s">
        <v>272</v>
      </c>
      <c r="H25" s="31" t="s">
        <v>273</v>
      </c>
      <c r="I25" s="30" t="s">
        <v>229</v>
      </c>
      <c r="J25" s="33">
        <v>60.98</v>
      </c>
      <c r="K25" s="34">
        <v>39</v>
      </c>
      <c r="L25" s="35">
        <v>0</v>
      </c>
      <c r="M25" s="21">
        <v>0.001550925925925926</v>
      </c>
      <c r="N25" s="36">
        <v>0</v>
      </c>
      <c r="O25" s="37">
        <v>0</v>
      </c>
      <c r="P25" s="37"/>
      <c r="Q25" s="38">
        <v>0</v>
      </c>
      <c r="R25" s="39">
        <v>54.3</v>
      </c>
      <c r="S25" s="39">
        <v>0</v>
      </c>
      <c r="T25" s="40">
        <v>0</v>
      </c>
      <c r="U25" s="41">
        <v>39</v>
      </c>
      <c r="V25" s="42" t="e">
        <v>#N/A</v>
      </c>
    </row>
    <row r="26" spans="1:22" s="44" customFormat="1" ht="7.5" customHeight="1">
      <c r="A26" s="47"/>
      <c r="B26" s="48"/>
      <c r="C26" s="49"/>
      <c r="D26" s="50"/>
      <c r="E26" s="51"/>
      <c r="F26" s="52"/>
      <c r="G26" s="50"/>
      <c r="H26" s="51"/>
      <c r="I26" s="85"/>
      <c r="J26" s="53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</row>
    <row r="27" spans="1:22" s="58" customFormat="1" ht="25.5" customHeight="1">
      <c r="A27" s="58" t="s">
        <v>34</v>
      </c>
      <c r="C27" s="59"/>
      <c r="D27" s="59"/>
      <c r="F27" s="86"/>
      <c r="I27" s="87"/>
      <c r="K27" s="60" t="s">
        <v>128</v>
      </c>
      <c r="V27" s="61"/>
    </row>
    <row r="28" spans="1:22" s="58" customFormat="1" ht="25.5" customHeight="1">
      <c r="A28" s="58" t="s">
        <v>35</v>
      </c>
      <c r="B28" s="62"/>
      <c r="C28" s="62"/>
      <c r="D28" s="62"/>
      <c r="E28" s="62"/>
      <c r="F28" s="86"/>
      <c r="I28" s="87"/>
      <c r="K28" s="60" t="s">
        <v>129</v>
      </c>
      <c r="V28" s="63"/>
    </row>
    <row r="29" spans="1:22" s="65" customFormat="1" ht="25.5" customHeight="1">
      <c r="A29" s="64" t="s">
        <v>36</v>
      </c>
      <c r="B29" s="58"/>
      <c r="C29" s="58"/>
      <c r="D29" s="58"/>
      <c r="E29" s="58"/>
      <c r="F29" s="86"/>
      <c r="G29" s="58"/>
      <c r="H29" s="58"/>
      <c r="I29" s="87"/>
      <c r="K29" s="60" t="s">
        <v>130</v>
      </c>
      <c r="L29" s="66"/>
      <c r="M29" s="67"/>
      <c r="N29" s="67"/>
      <c r="O29" s="67"/>
      <c r="P29" s="67"/>
      <c r="Q29" s="66"/>
      <c r="R29" s="67"/>
      <c r="S29" s="67"/>
      <c r="T29" s="67"/>
      <c r="U29" s="67"/>
      <c r="V29" s="68"/>
    </row>
    <row r="30" spans="9:22" s="69" customFormat="1" ht="21" customHeight="1">
      <c r="I30" s="88"/>
      <c r="J30" s="70"/>
      <c r="K30" s="70"/>
      <c r="L30" s="71"/>
      <c r="V30" s="72"/>
    </row>
    <row r="35" spans="1:22" s="79" customFormat="1" ht="14.25">
      <c r="A35" s="73"/>
      <c r="B35" s="74"/>
      <c r="C35" s="75"/>
      <c r="D35" s="75"/>
      <c r="E35" s="76"/>
      <c r="F35" s="89"/>
      <c r="G35" s="73"/>
      <c r="H35" s="73"/>
      <c r="I35" s="73"/>
      <c r="J35" s="77"/>
      <c r="K35" s="78"/>
      <c r="M35" s="80"/>
      <c r="N35" s="80"/>
      <c r="O35" s="80"/>
      <c r="P35" s="80"/>
      <c r="R35" s="80"/>
      <c r="S35" s="80"/>
      <c r="T35" s="80"/>
      <c r="U35" s="80"/>
      <c r="V35" s="81"/>
    </row>
    <row r="36" spans="1:22" s="79" customFormat="1" ht="14.25">
      <c r="A36" s="73"/>
      <c r="B36" s="74"/>
      <c r="C36" s="75"/>
      <c r="D36" s="75"/>
      <c r="E36" s="76"/>
      <c r="F36" s="89"/>
      <c r="G36" s="73"/>
      <c r="H36" s="73"/>
      <c r="I36" s="73"/>
      <c r="J36" s="77"/>
      <c r="K36" s="78"/>
      <c r="M36" s="80"/>
      <c r="N36" s="80"/>
      <c r="O36" s="80"/>
      <c r="P36" s="80"/>
      <c r="R36" s="80"/>
      <c r="S36" s="80"/>
      <c r="T36" s="80"/>
      <c r="U36" s="80"/>
      <c r="V36" s="81"/>
    </row>
    <row r="37" spans="1:22" s="79" customFormat="1" ht="14.25">
      <c r="A37" s="73"/>
      <c r="B37" s="74"/>
      <c r="C37" s="75"/>
      <c r="D37" s="75"/>
      <c r="E37" s="76"/>
      <c r="F37" s="89"/>
      <c r="G37" s="73"/>
      <c r="H37" s="73"/>
      <c r="I37" s="73"/>
      <c r="J37" s="77"/>
      <c r="K37" s="78"/>
      <c r="M37" s="80"/>
      <c r="N37" s="80"/>
      <c r="O37" s="80"/>
      <c r="P37" s="80"/>
      <c r="R37" s="80"/>
      <c r="S37" s="80"/>
      <c r="T37" s="80"/>
      <c r="U37" s="80"/>
      <c r="V37" s="81"/>
    </row>
    <row r="38" spans="1:22" s="79" customFormat="1" ht="14.25">
      <c r="A38" s="73"/>
      <c r="B38" s="74"/>
      <c r="C38" s="75"/>
      <c r="D38" s="75"/>
      <c r="E38" s="76"/>
      <c r="F38" s="89"/>
      <c r="G38" s="73"/>
      <c r="H38" s="73"/>
      <c r="I38" s="73"/>
      <c r="J38" s="77"/>
      <c r="K38" s="78"/>
      <c r="M38" s="80"/>
      <c r="N38" s="80"/>
      <c r="O38" s="80"/>
      <c r="P38" s="80"/>
      <c r="R38" s="80"/>
      <c r="S38" s="80"/>
      <c r="T38" s="80"/>
      <c r="U38" s="80"/>
      <c r="V38" s="81"/>
    </row>
    <row r="39" spans="1:22" s="79" customFormat="1" ht="14.25">
      <c r="A39" s="73"/>
      <c r="B39" s="74"/>
      <c r="C39" s="75"/>
      <c r="D39" s="75"/>
      <c r="E39" s="76"/>
      <c r="F39" s="89"/>
      <c r="G39" s="73"/>
      <c r="H39" s="73"/>
      <c r="I39" s="73"/>
      <c r="J39" s="77"/>
      <c r="K39" s="78"/>
      <c r="M39" s="80"/>
      <c r="N39" s="80"/>
      <c r="O39" s="80"/>
      <c r="P39" s="80"/>
      <c r="R39" s="80"/>
      <c r="S39" s="80"/>
      <c r="T39" s="80"/>
      <c r="U39" s="80"/>
      <c r="V39" s="81"/>
    </row>
    <row r="40" spans="1:22" s="79" customFormat="1" ht="14.25">
      <c r="A40" s="73"/>
      <c r="B40" s="74"/>
      <c r="C40" s="75"/>
      <c r="D40" s="75"/>
      <c r="E40" s="76"/>
      <c r="F40" s="89"/>
      <c r="G40" s="73"/>
      <c r="H40" s="73"/>
      <c r="I40" s="73"/>
      <c r="J40" s="77"/>
      <c r="K40" s="78"/>
      <c r="M40" s="80"/>
      <c r="N40" s="80"/>
      <c r="O40" s="80"/>
      <c r="P40" s="80"/>
      <c r="R40" s="80"/>
      <c r="S40" s="80"/>
      <c r="T40" s="80"/>
      <c r="U40" s="80"/>
      <c r="V40" s="81"/>
    </row>
    <row r="43" spans="1:22" s="79" customFormat="1" ht="14.25">
      <c r="A43" s="73"/>
      <c r="B43" s="74"/>
      <c r="C43" s="75"/>
      <c r="D43" s="75"/>
      <c r="E43" s="76"/>
      <c r="F43" s="89"/>
      <c r="G43" s="73"/>
      <c r="H43" s="73"/>
      <c r="I43" s="73"/>
      <c r="J43" s="77"/>
      <c r="K43" s="78"/>
      <c r="M43" s="80"/>
      <c r="N43" s="80"/>
      <c r="O43" s="80"/>
      <c r="P43" s="80"/>
      <c r="R43" s="80"/>
      <c r="S43" s="80"/>
      <c r="T43" s="80"/>
      <c r="U43" s="80"/>
      <c r="V43" s="81"/>
    </row>
    <row r="44" spans="1:22" s="79" customFormat="1" ht="14.25">
      <c r="A44" s="73"/>
      <c r="B44" s="74"/>
      <c r="C44" s="75"/>
      <c r="D44" s="75"/>
      <c r="E44" s="76"/>
      <c r="F44" s="89"/>
      <c r="G44" s="73"/>
      <c r="H44" s="73"/>
      <c r="I44" s="73"/>
      <c r="J44" s="77"/>
      <c r="K44" s="78"/>
      <c r="M44" s="80"/>
      <c r="N44" s="80"/>
      <c r="O44" s="80"/>
      <c r="P44" s="80"/>
      <c r="R44" s="80"/>
      <c r="S44" s="80"/>
      <c r="T44" s="80"/>
      <c r="U44" s="80"/>
      <c r="V44" s="81"/>
    </row>
  </sheetData>
  <sheetProtection formatCells="0" formatColumns="0" formatRows="0" insertColumns="0" insertRows="0" insertHyperlinks="0" deleteColumns="0" deleteRows="0" sort="0" autoFilter="0" pivotTables="0"/>
  <mergeCells count="23">
    <mergeCell ref="V5:V6"/>
    <mergeCell ref="A2:V2"/>
    <mergeCell ref="A3:V3"/>
    <mergeCell ref="A5:A6"/>
    <mergeCell ref="B5:B6"/>
    <mergeCell ref="C5:C6"/>
    <mergeCell ref="D5:D6"/>
    <mergeCell ref="E5:E6"/>
    <mergeCell ref="F5:F6"/>
    <mergeCell ref="G5:G6"/>
    <mergeCell ref="I5:I6"/>
    <mergeCell ref="J5:K5"/>
    <mergeCell ref="L5:O5"/>
    <mergeCell ref="P5:P6"/>
    <mergeCell ref="Q5:T5"/>
    <mergeCell ref="U5:U6"/>
    <mergeCell ref="A24:V24"/>
    <mergeCell ref="A7:V7"/>
    <mergeCell ref="P15:U15"/>
    <mergeCell ref="M16:U16"/>
    <mergeCell ref="A17:V17"/>
    <mergeCell ref="A21:V21"/>
    <mergeCell ref="M23:U23"/>
  </mergeCells>
  <conditionalFormatting sqref="A8:H8 J8:K8 A17:K17 A26:K65536 A24:K24 A18:H19 J18:K19 A13:H16 J13:K16 A1:K7 J22:K23 A22:H23">
    <cfRule type="cellIs" priority="25" dxfId="179" operator="equal" stopIfTrue="1">
      <formula>0</formula>
    </cfRule>
  </conditionalFormatting>
  <conditionalFormatting sqref="B26:B65536 B24 B13:B19 B1:B8">
    <cfRule type="duplicateValues" priority="24" dxfId="180" stopIfTrue="1">
      <formula>AND(COUNTIF(#REF!,B1)+COUNTIF($B$24:$B$24,B1)+COUNTIF($B$13:$B$19,B1)+COUNTIF($B$1:$B$8,B1)&gt;1,NOT(ISBLANK(B1)))</formula>
    </cfRule>
  </conditionalFormatting>
  <conditionalFormatting sqref="A8:H8 J8:K8 A18:H19 J18:K19 A13:H16 J13:K16 P15 A22:H23 A1:IV7 P18:IV19 P8:IV14 A17:IV17 A26:IV65536 A24:IV24 V20:IV20 J25:IV25 V15:IV16 A21:IV21 V23:IV23 J22:IV22">
    <cfRule type="containsErrors" priority="23" dxfId="178">
      <formula>ISERROR(A1)</formula>
    </cfRule>
  </conditionalFormatting>
  <conditionalFormatting sqref="A9:H12 J9:K12">
    <cfRule type="cellIs" priority="22" dxfId="179" operator="equal" stopIfTrue="1">
      <formula>0</formula>
    </cfRule>
  </conditionalFormatting>
  <conditionalFormatting sqref="B9:B12">
    <cfRule type="duplicateValues" priority="21" dxfId="180" stopIfTrue="1">
      <formula>AND(COUNTIF($B$9:$B$12,B9)&gt;1,NOT(ISBLANK(B9)))</formula>
    </cfRule>
  </conditionalFormatting>
  <conditionalFormatting sqref="A9:H12 J9:K12">
    <cfRule type="containsErrors" priority="20" dxfId="178">
      <formula>ISERROR(A9)</formula>
    </cfRule>
  </conditionalFormatting>
  <conditionalFormatting sqref="I18:I19 I22:I23">
    <cfRule type="cellIs" priority="18" dxfId="178" operator="equal" stopIfTrue="1">
      <formula>0</formula>
    </cfRule>
    <cfRule type="containsErrors" priority="19" dxfId="178" stopIfTrue="1">
      <formula>ISERROR(I18)</formula>
    </cfRule>
  </conditionalFormatting>
  <conditionalFormatting sqref="I8:I16">
    <cfRule type="cellIs" priority="16" dxfId="178" operator="equal" stopIfTrue="1">
      <formula>0</formula>
    </cfRule>
    <cfRule type="containsErrors" priority="17" dxfId="178" stopIfTrue="1">
      <formula>ISERROR(I8)</formula>
    </cfRule>
  </conditionalFormatting>
  <conditionalFormatting sqref="J20:K20 A20:H20">
    <cfRule type="cellIs" priority="15" dxfId="179" operator="equal" stopIfTrue="1">
      <formula>0</formula>
    </cfRule>
  </conditionalFormatting>
  <conditionalFormatting sqref="B20">
    <cfRule type="duplicateValues" priority="14" dxfId="180" stopIfTrue="1">
      <formula>AND(COUNTIF($B$20:$B$20,B20)&gt;1,NOT(ISBLANK(B20)))</formula>
    </cfRule>
  </conditionalFormatting>
  <conditionalFormatting sqref="J20:K20 A20:H20">
    <cfRule type="containsErrors" priority="13" dxfId="178">
      <formula>ISERROR(A20)</formula>
    </cfRule>
  </conditionalFormatting>
  <conditionalFormatting sqref="I20">
    <cfRule type="cellIs" priority="11" dxfId="178" operator="equal" stopIfTrue="1">
      <formula>0</formula>
    </cfRule>
    <cfRule type="containsErrors" priority="12" dxfId="178" stopIfTrue="1">
      <formula>ISERROR(I20)</formula>
    </cfRule>
  </conditionalFormatting>
  <conditionalFormatting sqref="P20:U20">
    <cfRule type="containsErrors" priority="10" dxfId="178">
      <formula>ISERROR(P20)</formula>
    </cfRule>
  </conditionalFormatting>
  <conditionalFormatting sqref="L18:O20">
    <cfRule type="containsErrors" priority="9" dxfId="178">
      <formula>ISERROR(L18)</formula>
    </cfRule>
  </conditionalFormatting>
  <conditionalFormatting sqref="L8:O15 L16:M16">
    <cfRule type="containsErrors" priority="8" dxfId="178">
      <formula>ISERROR(L8)</formula>
    </cfRule>
  </conditionalFormatting>
  <conditionalFormatting sqref="J25:K25 A25:H25">
    <cfRule type="cellIs" priority="7" dxfId="179" operator="equal" stopIfTrue="1">
      <formula>0</formula>
    </cfRule>
  </conditionalFormatting>
  <conditionalFormatting sqref="A25:H25">
    <cfRule type="containsErrors" priority="6" dxfId="178">
      <formula>ISERROR(A25)</formula>
    </cfRule>
  </conditionalFormatting>
  <conditionalFormatting sqref="I25">
    <cfRule type="cellIs" priority="4" dxfId="178" operator="equal" stopIfTrue="1">
      <formula>0</formula>
    </cfRule>
    <cfRule type="containsErrors" priority="5" dxfId="178" stopIfTrue="1">
      <formula>ISERROR(I25)</formula>
    </cfRule>
  </conditionalFormatting>
  <conditionalFormatting sqref="A21:K21">
    <cfRule type="cellIs" priority="3" dxfId="179" operator="equal" stopIfTrue="1">
      <formula>0</formula>
    </cfRule>
  </conditionalFormatting>
  <conditionalFormatting sqref="J23:L23">
    <cfRule type="containsErrors" priority="2" dxfId="178">
      <formula>ISERROR(J23)</formula>
    </cfRule>
  </conditionalFormatting>
  <conditionalFormatting sqref="M23">
    <cfRule type="containsErrors" priority="1" dxfId="178">
      <formula>ISERROR(M23)</formula>
    </cfRule>
  </conditionalFormatting>
  <conditionalFormatting sqref="B25">
    <cfRule type="duplicateValues" priority="26" dxfId="180" stopIfTrue="1">
      <formula>AND(COUNTIF($B$25:$B$25,B25)&gt;1,NOT(ISBLANK(B25)))</formula>
    </cfRule>
  </conditionalFormatting>
  <conditionalFormatting sqref="B21:B23">
    <cfRule type="duplicateValues" priority="27" dxfId="180" stopIfTrue="1">
      <formula>AND(COUNTIF($B$21:$B$23,B21)&gt;1,NOT(ISBLANK(B21)))</formula>
    </cfRule>
  </conditionalFormatting>
  <printOptions horizontalCentered="1"/>
  <pageMargins left="0" right="0" top="0" bottom="0" header="0" footer="0"/>
  <pageSetup fitToHeight="2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Ekaterina Shtatnova</cp:lastModifiedBy>
  <cp:lastPrinted>2022-10-04T07:39:43Z</cp:lastPrinted>
  <dcterms:created xsi:type="dcterms:W3CDTF">2022-10-04T07:38:26Z</dcterms:created>
  <dcterms:modified xsi:type="dcterms:W3CDTF">2022-10-06T13:43:45Z</dcterms:modified>
  <cp:category/>
  <cp:version/>
  <cp:contentType/>
  <cp:contentStatus/>
</cp:coreProperties>
</file>