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3д32" sheetId="1" r:id="rId1"/>
    <sheet name="3д1ЛК" sheetId="2" r:id="rId2"/>
    <sheet name="3дДК90" sheetId="3" r:id="rId3"/>
    <sheet name="3дДК80" sheetId="4" r:id="rId4"/>
    <sheet name="3дПК80" sheetId="5" r:id="rId5"/>
  </sheets>
  <definedNames>
    <definedName name="_xlfn.AVERAGEIF" hidden="1">#NAME?</definedName>
    <definedName name="_xlfn.AVERAGEIFS" hidden="1">#NAME?</definedName>
    <definedName name="_xlfn.COUNTIFS" hidden="1">#NAME?</definedName>
    <definedName name="_xlfn.IFERROR" hidden="1">#NAME?</definedName>
    <definedName name="_xlfn.RANK.AVG" hidden="1">#NAME?</definedName>
    <definedName name="_xlfn.SUMIFS" hidden="1">#NAME?</definedName>
    <definedName name="_xlnm.Print_Area" localSheetId="1">'3д1ЛК'!$A$2:$W$28</definedName>
    <definedName name="_xlnm.Print_Area" localSheetId="0">'3д32'!$A$2:$W$25</definedName>
    <definedName name="_xlnm.Print_Area" localSheetId="3">'3дДК80'!$A$2:$V$23</definedName>
    <definedName name="_xlnm.Print_Area" localSheetId="2">'3дДК90'!$A$2:$W$26</definedName>
    <definedName name="_xlnm.Print_Area" localSheetId="4">'3дПК80'!$A$2:$V$16</definedName>
    <definedName name="_xlnm.Print_Titles" localSheetId="1">'3д1ЛК'!$6:$7</definedName>
    <definedName name="_xlnm.Print_Titles" localSheetId="0">'3д32'!$6:$7</definedName>
    <definedName name="_xlnm.Print_Titles" localSheetId="3">'3дДК80'!$8:$9</definedName>
    <definedName name="_xlnm.Print_Titles" localSheetId="2">'3дДК90'!$8:$9</definedName>
    <definedName name="_xlnm.Print_Titles" localSheetId="4">'3дПК80'!$9:$10</definedName>
  </definedNames>
  <calcPr calcMode="manual" fullCalcOnLoad="1"/>
</workbook>
</file>

<file path=xl/sharedStrings.xml><?xml version="1.0" encoding="utf-8"?>
<sst xmlns="http://schemas.openxmlformats.org/spreadsheetml/2006/main" count="586" uniqueCount="311">
  <si>
    <t>Place</t>
  </si>
  <si>
    <t>Rider_ID</t>
  </si>
  <si>
    <t>Horse_ID</t>
  </si>
  <si>
    <t>DT</t>
  </si>
  <si>
    <t>XCJ</t>
  </si>
  <si>
    <t>XCT</t>
  </si>
  <si>
    <t>SJ</t>
  </si>
  <si>
    <t>SJT</t>
  </si>
  <si>
    <t>Total</t>
  </si>
  <si>
    <t>КУБОК МОСКОВСКОЙ ОБЛАСТИ ПО ТРОЕБОРЬЮ</t>
  </si>
  <si>
    <t>ТЕХНИЧЕСКИЕ РЕЗУЛЬТАТЫ</t>
  </si>
  <si>
    <t>КСК "Созвездие", Московская область</t>
  </si>
  <si>
    <t>30 сентября-04 октября 2020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</si>
  <si>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</si>
  <si>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</si>
  <si>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</si>
  <si>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</si>
  <si>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</si>
  <si>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</si>
  <si>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</si>
  <si>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</si>
  <si>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</si>
  <si>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</si>
  <si>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</si>
  <si>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</si>
  <si>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</si>
  <si>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</si>
  <si>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</si>
  <si>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</si>
  <si>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</si>
  <si>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</si>
  <si>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</si>
  <si>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</si>
  <si>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</si>
  <si>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</si>
  <si>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3*S</t>
  </si>
  <si>
    <t>ЮДИНА 
Лидия</t>
  </si>
  <si>
    <t>037097</t>
  </si>
  <si>
    <t>КМС</t>
  </si>
  <si>
    <t>КРОУ-13, мер., вор., полукр., Казбек, Новгородская обл</t>
  </si>
  <si>
    <t>017928</t>
  </si>
  <si>
    <t>Склярова С.М.</t>
  </si>
  <si>
    <t>КСК "Queens Hill", Ленинградская обл.</t>
  </si>
  <si>
    <t>CCN 2* L</t>
  </si>
  <si>
    <t>МАРТЫШЕВА 
Надежда</t>
  </si>
  <si>
    <t>016799</t>
  </si>
  <si>
    <t>ПЕРЦИСТАУН РОККЕТ-03, мер., гн., чист.верх., Рокк Хоппер, Ирландия</t>
  </si>
  <si>
    <t>012622</t>
  </si>
  <si>
    <t>Мартышев В.А.</t>
  </si>
  <si>
    <t>ГБУ МО "СШОР по ЛВС"</t>
  </si>
  <si>
    <t>кмс</t>
  </si>
  <si>
    <t>ЛОТУС-06, мер., гн., латв., Ландесадель, ПКФ "Карцево"</t>
  </si>
  <si>
    <t>012033</t>
  </si>
  <si>
    <t>Мартышева Н.В.</t>
  </si>
  <si>
    <t>ДЕМЧЕНКО
Татьяна</t>
  </si>
  <si>
    <t>005576</t>
  </si>
  <si>
    <t>КОКО 2 ДЖИ-10, коб., т.-гн., лит.полукр., Карузо Гут, Литва</t>
  </si>
  <si>
    <t>018831</t>
  </si>
  <si>
    <t>Пожидаева Т.А.</t>
  </si>
  <si>
    <t>ШВЕ "Парадайз", Московская обл.</t>
  </si>
  <si>
    <t>ГУРДОГЛАНЯН 
Диана</t>
  </si>
  <si>
    <t>036899</t>
  </si>
  <si>
    <t>ЛАКИ СТРАЙК-11, жер., сер., полукр., Окоп, Алтайский край</t>
  </si>
  <si>
    <t>016744</t>
  </si>
  <si>
    <t>Гурдогланян Д.А.</t>
  </si>
  <si>
    <t>ЧВ, Московская область</t>
  </si>
  <si>
    <t>ЮДИН Евгений</t>
  </si>
  <si>
    <t>019796</t>
  </si>
  <si>
    <t>АРМАТ ЛОК-08, мер., рыж., трак., Деонорэйбл, Россия</t>
  </si>
  <si>
    <t>015298</t>
  </si>
  <si>
    <t>ГБУ КО "СШ с ипподромом" Костромская обл.</t>
  </si>
  <si>
    <t>ГОРБАЧЕВА 
Александра</t>
  </si>
  <si>
    <t>010395</t>
  </si>
  <si>
    <t>РЕД ФОРЕСТ-12, жер., т.-рыж., полукр., Юшал, Великокняжеский к/з</t>
  </si>
  <si>
    <t>020169</t>
  </si>
  <si>
    <t>Горбачева А.О.</t>
  </si>
  <si>
    <t>CCN 2*S</t>
  </si>
  <si>
    <t>ХРУПКОВ 
Корнилий</t>
  </si>
  <si>
    <t>014604</t>
  </si>
  <si>
    <t>БОЙКОТ-08, мер., зол.-рыж., буд., Бейбут 38, АФ "Целина"</t>
  </si>
  <si>
    <t>014406</t>
  </si>
  <si>
    <t>Сандырев А.А.</t>
  </si>
  <si>
    <t>ГУМЕРОВА Мария</t>
  </si>
  <si>
    <t>016905</t>
  </si>
  <si>
    <t>ПРИНСТОН-10, жер., кар., трак., Бодлер, Липецкая обл.</t>
  </si>
  <si>
    <t>014459</t>
  </si>
  <si>
    <t>Зуева Л.Р.</t>
  </si>
  <si>
    <t>СШОР ЦСКА, Москва</t>
  </si>
  <si>
    <t>БЫСТРОВ 
Сергей</t>
  </si>
  <si>
    <t>009381</t>
  </si>
  <si>
    <t>ЦЕССА-09, коб., гн., полукр., Азарт, КФХ "Трошино"</t>
  </si>
  <si>
    <t>012689</t>
  </si>
  <si>
    <t>Каурова М.А.</t>
  </si>
  <si>
    <t>КК "Гелиос", Московская обл.</t>
  </si>
  <si>
    <t>РЫЖАК 
Анна</t>
  </si>
  <si>
    <t>046300</t>
  </si>
  <si>
    <t>ФЛЭШ БЕК-13, мер., т.-гн., полукр., Фаворит, Ростовская обл</t>
  </si>
  <si>
    <t>018417</t>
  </si>
  <si>
    <t>Рыжак А.Е.</t>
  </si>
  <si>
    <t>кросс, искл. (ПВ)</t>
  </si>
  <si>
    <t/>
  </si>
  <si>
    <t xml:space="preserve">Главный судья                                                       </t>
  </si>
  <si>
    <t>Ашмарина Г.В., ВК (Москва)</t>
  </si>
  <si>
    <t>Технический делегат</t>
  </si>
  <si>
    <t>Попова О.А., ВК (Московская обл.)</t>
  </si>
  <si>
    <t>Главный секретарь</t>
  </si>
  <si>
    <t>Горская Т.И., ВК (Москва)</t>
  </si>
  <si>
    <t>РЕГИОНАЛЬНЫЕ СОРЕВНОВАНИЯ ПО ТРОЕБОРЬЮ</t>
  </si>
  <si>
    <t>ЗОЛОТАЯ ОСЕНЬ МОСКОВИИ, КУБОК ГЛАВЫ РАМЕНСКОГО РАЙОНА</t>
  </si>
  <si>
    <t>CCN 1*</t>
  </si>
  <si>
    <t>БУЛАТОВА Мария</t>
  </si>
  <si>
    <t>080304</t>
  </si>
  <si>
    <t>ШЭР-12, коб, рыж., полукр, Шезлонг, Ростовская обл.</t>
  </si>
  <si>
    <t>011789</t>
  </si>
  <si>
    <t>Корытина А.</t>
  </si>
  <si>
    <t>КСК "КаВалерия", г. Санкт-Петербург</t>
  </si>
  <si>
    <t>I</t>
  </si>
  <si>
    <t>КРЫСИНА 
Дарья</t>
  </si>
  <si>
    <t>092902</t>
  </si>
  <si>
    <t>ОВОД-06, мер., гн., полукр., Оптимист 53, Кировский к/з</t>
  </si>
  <si>
    <t>015871</t>
  </si>
  <si>
    <t>КУСКОВА Валерия</t>
  </si>
  <si>
    <t>008087</t>
  </si>
  <si>
    <t>МАГНИТ-14, жер., рыж., буд., Манчестер, Ростовская обл.</t>
  </si>
  <si>
    <t>023014</t>
  </si>
  <si>
    <t>Кускова В.Д.</t>
  </si>
  <si>
    <t xml:space="preserve">ОШУРКОВА Юлия </t>
  </si>
  <si>
    <t>017376</t>
  </si>
  <si>
    <t>ВИКОНТ-05, мер., вор., трак., Вавилон, г.Вологда</t>
  </si>
  <si>
    <t>009568</t>
  </si>
  <si>
    <t>Соболева Г.А.</t>
  </si>
  <si>
    <t>ЧВ, Вологодская область</t>
  </si>
  <si>
    <t>кросс, искл.(3 зак.)</t>
  </si>
  <si>
    <t>РП</t>
  </si>
  <si>
    <t>РЯКИНА Мария</t>
  </si>
  <si>
    <t>027103</t>
  </si>
  <si>
    <t>ВИРДЖИНИЯ-07, коб., рыж., полукр., Вавилон, Вологда</t>
  </si>
  <si>
    <t>014007</t>
  </si>
  <si>
    <t>кросс, искл.(ПВ)</t>
  </si>
  <si>
    <t>ЛЕГКИЙ КЛАСС 100</t>
  </si>
  <si>
    <t>ШВАЧКА Ангелина</t>
  </si>
  <si>
    <t>062101</t>
  </si>
  <si>
    <t>б/р</t>
  </si>
  <si>
    <t>ЛОНН ДЕ ВИТО-07, мер., т.-гн., вестф., Лондондерри, Германия</t>
  </si>
  <si>
    <t>010036</t>
  </si>
  <si>
    <t>Сорокина И.Е.
Мартышев В.А.</t>
  </si>
  <si>
    <t>ПАХОМОВ Илья</t>
  </si>
  <si>
    <t>064601</t>
  </si>
  <si>
    <t>ЗВЕЗДНЫЙ ДОЖДЬ-10, мер., гн., полукр., Канвас, Курская обл.</t>
  </si>
  <si>
    <t>013273</t>
  </si>
  <si>
    <t>Володин С.</t>
  </si>
  <si>
    <t>ГБУ "СШ "Битца" Москомспорта</t>
  </si>
  <si>
    <t>ДМИТРИЕНКО 
София</t>
  </si>
  <si>
    <t>035704</t>
  </si>
  <si>
    <t>ПЕРВЫЙ МАЛЫЙ-11, мер., сер., орл., Мальпост 15, ОАО "Хреновской к/з"</t>
  </si>
  <si>
    <t>015463</t>
  </si>
  <si>
    <t>ОУСЦ Планерная</t>
  </si>
  <si>
    <t>СШ "Пони-спорт Планерная", Московская обл.</t>
  </si>
  <si>
    <t>РОЩУПКИНА
Полина</t>
  </si>
  <si>
    <t>017101</t>
  </si>
  <si>
    <t>ЗАВЕТНЫЙ-14, жер., гн., полукр., Вотер, Курская обл.</t>
  </si>
  <si>
    <t>020698</t>
  </si>
  <si>
    <t>Андриянова Е.В.</t>
  </si>
  <si>
    <t>КУРИЛЕНКО Леонид</t>
  </si>
  <si>
    <t>116903</t>
  </si>
  <si>
    <t>ХЁРТ ОФ РУБИН-07, мер., вор., великопольск., Польша</t>
  </si>
  <si>
    <t>009739</t>
  </si>
  <si>
    <t>Барковская О.Д.</t>
  </si>
  <si>
    <t>КАБАНОВА 
Наталья</t>
  </si>
  <si>
    <t>046306</t>
  </si>
  <si>
    <t>1ю</t>
  </si>
  <si>
    <t>ВАЛДАЙ-09, жер., зол.-рыж., буд., Врубель, к/з им. С.М.Буденного</t>
  </si>
  <si>
    <t>008249</t>
  </si>
  <si>
    <t>Кузьмина А.В.</t>
  </si>
  <si>
    <t>КСК "Сокорос", г.Москва</t>
  </si>
  <si>
    <t>ШЛЯПНИКОВА Софья</t>
  </si>
  <si>
    <t>051600</t>
  </si>
  <si>
    <t xml:space="preserve">ХЭНГА-08, коб., рыж., трак., Эгеюс, КСК Взлет Московская обл. </t>
  </si>
  <si>
    <t>009996</t>
  </si>
  <si>
    <t>Ламков Г.В.</t>
  </si>
  <si>
    <t>БЕЛКОВА 
Дина</t>
  </si>
  <si>
    <t>009788</t>
  </si>
  <si>
    <t>КРОКЕТ-13, жер., рыж., полукр., Кобальт 4, АФ "Целина"</t>
  </si>
  <si>
    <t>018049</t>
  </si>
  <si>
    <t>Потапова И.О.</t>
  </si>
  <si>
    <t>ЧВ, Костромская область</t>
  </si>
  <si>
    <t>НЕКЛЮДОВА Дарья</t>
  </si>
  <si>
    <t>001399</t>
  </si>
  <si>
    <t>РУБИН-11, жер., сер., полукр, Капитал, Украина</t>
  </si>
  <si>
    <t>017988</t>
  </si>
  <si>
    <t>Колесников А.Н.</t>
  </si>
  <si>
    <t>ЛУКАНОВА 
Варвара</t>
  </si>
  <si>
    <t>068005</t>
  </si>
  <si>
    <t>САРАТОВ-08, мер., гн., укр.верх., Реал, Украина</t>
  </si>
  <si>
    <t>012528</t>
  </si>
  <si>
    <t>Симионов Н.В.</t>
  </si>
  <si>
    <t>2 ВИ, не предст.</t>
  </si>
  <si>
    <t>ДЕТСКИЙ КЛАСС 100 (общий зачет)</t>
  </si>
  <si>
    <t>СТАРОВЕРОВА 
Яна</t>
  </si>
  <si>
    <t>030388</t>
  </si>
  <si>
    <t>ПАУЭР-08, мер., бул., полукр., Плут, Беларусь</t>
  </si>
  <si>
    <t>018912</t>
  </si>
  <si>
    <t>Староверова Я.Ю.</t>
  </si>
  <si>
    <t>КСК "Созвездие", Московская обл.</t>
  </si>
  <si>
    <t>II</t>
  </si>
  <si>
    <t>ГОЛУБКОВ 
Никита</t>
  </si>
  <si>
    <t>014281</t>
  </si>
  <si>
    <t>ЭВАН-11, жер., кар., ган., Эмпорио Армани, Москва г</t>
  </si>
  <si>
    <t>014283</t>
  </si>
  <si>
    <t>Хартли Е.И.</t>
  </si>
  <si>
    <t>КСК "Белая дача", Московская обл.</t>
  </si>
  <si>
    <t>ДЕТСКИЙ КЛАСС 90 (общий зачет)</t>
  </si>
  <si>
    <t>ДАВЫДОВА 
Софья</t>
  </si>
  <si>
    <t>081004</t>
  </si>
  <si>
    <t>ТИФФАНИЯ-13, коб., т.-гн., полукр., Тайм, КФХ "Тракен"</t>
  </si>
  <si>
    <t>019208</t>
  </si>
  <si>
    <t>КАМЕНЕВА 
Анастасия</t>
  </si>
  <si>
    <t>021893</t>
  </si>
  <si>
    <t>ТАНДЕМ ЛОК-11, мер., рыж., полукр., Мадис, Локотской к/з</t>
  </si>
  <si>
    <t>015306</t>
  </si>
  <si>
    <t>ГУЛЯЕВА 
Татьяна</t>
  </si>
  <si>
    <t>038805</t>
  </si>
  <si>
    <t>МАЗАРИ ШАРИФ-12, мер., гн., полукр., Визирь, Беларусь</t>
  </si>
  <si>
    <t>022934</t>
  </si>
  <si>
    <t>Гуляева К.Н.</t>
  </si>
  <si>
    <t>ЧВ, Орловская область</t>
  </si>
  <si>
    <t>IIю</t>
  </si>
  <si>
    <t>КОЗЫРЕВА Луиза</t>
  </si>
  <si>
    <t>032703</t>
  </si>
  <si>
    <t>ТРИСТАН-14, жер., т-гн., буд., Россия</t>
  </si>
  <si>
    <t>024849</t>
  </si>
  <si>
    <t>СШОР Юность Москвы-Планерная</t>
  </si>
  <si>
    <t>конкур, искл. (НМ)</t>
  </si>
  <si>
    <t>ЗАХАРОВА Татьяна</t>
  </si>
  <si>
    <t>004966</t>
  </si>
  <si>
    <t>ПЕРГАМЕНТ-02, жер., гн., трак., Гранат, Рязанский к/з</t>
  </si>
  <si>
    <t>002410</t>
  </si>
  <si>
    <t>Захарова Т.В.</t>
  </si>
  <si>
    <t>конкур, не старт.</t>
  </si>
  <si>
    <t>МАРТЫШЕВ 
Валерий</t>
  </si>
  <si>
    <t>001264</t>
  </si>
  <si>
    <t>МСМК</t>
  </si>
  <si>
    <t>ЧУНГА-ЧАНГА-15, коб., гн., ганн., Чикаго, Россия</t>
  </si>
  <si>
    <t>на оформл.</t>
  </si>
  <si>
    <t>МЕ, сошел</t>
  </si>
  <si>
    <t>ДЕТСКИЙ КЛАСС 90 (дети)</t>
  </si>
  <si>
    <t>БАСЮК Ася, 2007</t>
  </si>
  <si>
    <t>019807</t>
  </si>
  <si>
    <t>ГЛИССЕР-12, жер., гн., буд., Гульден 8, Ростовская обл</t>
  </si>
  <si>
    <t>016314</t>
  </si>
  <si>
    <t>Зубина О.В.</t>
  </si>
  <si>
    <t>ФАСТОВЕЦ 
Наталья, 2006</t>
  </si>
  <si>
    <t>008306</t>
  </si>
  <si>
    <t>СТЕФАНИ ЭШ ГРЕЙ-11, коб., сер., нем.спорт., Цезарь Грос, Украина</t>
  </si>
  <si>
    <t>015533</t>
  </si>
  <si>
    <t>Макарова К.А.</t>
  </si>
  <si>
    <t>ДЕТСКИЙ КЛАСС 80 (общий зачет)</t>
  </si>
  <si>
    <t>БОРИСЕНКО 
Ольга</t>
  </si>
  <si>
    <t>009173</t>
  </si>
  <si>
    <t>МС</t>
  </si>
  <si>
    <t>БАКАРДИ БЛЭК-14, коб., вор., РВП, Атом, Старожиловский кз</t>
  </si>
  <si>
    <t>024830</t>
  </si>
  <si>
    <t>Борисенко О.</t>
  </si>
  <si>
    <t>БОБРОВА 
Елена</t>
  </si>
  <si>
    <t>018487</t>
  </si>
  <si>
    <t>ТИК-ТАК-16, мер., бул., полукр., Тореадор, Россия</t>
  </si>
  <si>
    <t>024789</t>
  </si>
  <si>
    <t>Буланова А.В.</t>
  </si>
  <si>
    <t>ЧВ, г.Санкт-Петербург</t>
  </si>
  <si>
    <t>кросс, искл. (НМ)</t>
  </si>
  <si>
    <t>ЖАК 
Татьяна</t>
  </si>
  <si>
    <t>030185</t>
  </si>
  <si>
    <t>ВИТЯЗЬ-09, жер., вор.-пег., полукр., Вихрь, Тверская обл.</t>
  </si>
  <si>
    <t>017309</t>
  </si>
  <si>
    <t>Михайлова И.И.</t>
  </si>
  <si>
    <t>БЫСТРОВА Юлия</t>
  </si>
  <si>
    <t>068797</t>
  </si>
  <si>
    <t>ВАЛЬКИРИЯ-16, коб., гн., ганн., Лексус, Вологодская обл.</t>
  </si>
  <si>
    <t>Быстрова Ю.</t>
  </si>
  <si>
    <t>кросс, искл. (3 зак)</t>
  </si>
  <si>
    <t>ДЕТСКИЙ КЛАСС 60 (общий зачет)</t>
  </si>
  <si>
    <t>КИРЬЯНОВА 
Алёна</t>
  </si>
  <si>
    <t>111703</t>
  </si>
  <si>
    <t>ВЫМПЕЛ-10, жер., рыж., ганн., Водолей, Курская обл</t>
  </si>
  <si>
    <t>013302</t>
  </si>
  <si>
    <t>Огурчикова М.А.</t>
  </si>
  <si>
    <t>НКП "Русь", Московская обл.</t>
  </si>
  <si>
    <t>КАЩЕЕВА 
Анастасия</t>
  </si>
  <si>
    <t>100002</t>
  </si>
  <si>
    <t>РЕВЕРАНС ЧЕМП-11, жер., гн., полукр., Романтикер 202, ДЮСОК "Чемпион"</t>
  </si>
  <si>
    <t>021599</t>
  </si>
  <si>
    <t>Калачева А.А.</t>
  </si>
  <si>
    <t>РОМАНОВА Каролина</t>
  </si>
  <si>
    <t>001506</t>
  </si>
  <si>
    <t xml:space="preserve">ЛАВАНДА-10, коб., гн., полукр., </t>
  </si>
  <si>
    <t>025101</t>
  </si>
  <si>
    <t>РОГАТКИНА Полина</t>
  </si>
  <si>
    <t>на оформл</t>
  </si>
  <si>
    <t>РЕЙД-08, жер., зол.-рыж., буд., Радиус 83, к/з им. С.М.Буденного</t>
  </si>
  <si>
    <t>012162</t>
  </si>
  <si>
    <t>Буркин С.Н.</t>
  </si>
  <si>
    <t>ПЕРВЕНСТВО РОССИИ по троеборью среди всадников на лошадях до 150см в холке</t>
  </si>
  <si>
    <t>ПОНИ КЛАСС 80 (дети)</t>
  </si>
  <si>
    <t>ВЕРШИНИНА 
Софья, 2008</t>
  </si>
  <si>
    <t>013008</t>
  </si>
  <si>
    <t>САН ДИЕГО-08, жер., рыж.-пег., класс пони, Дивный, ООО "Поворот В.П."</t>
  </si>
  <si>
    <t>012302</t>
  </si>
  <si>
    <t>ОВЧИННИКОВА 
Мария, 2007</t>
  </si>
  <si>
    <t>054207</t>
  </si>
  <si>
    <t>СВИТ ДРИМ-09, коб., гн., класс пони, Лапарит, КСК "Ясенево"</t>
  </si>
  <si>
    <t>020376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</si>
</sst>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i/>
      <sz val="11"/>
      <name val="Verdana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32" borderId="7" applyNumberFormat="0" applyFont="0" applyAlignment="0" applyProtection="0"/>
    <xf numFmtId="0" fontId="63" fillId="27" borderId="8" applyNumberFormat="0" applyAlignment="0" applyProtection="0"/>
    <xf numFmtId="9" fontId="5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right" vertical="center"/>
      <protection/>
    </xf>
    <xf numFmtId="0" fontId="6" fillId="33" borderId="0" xfId="0" applyNumberFormat="1" applyFont="1" applyFill="1" applyAlignment="1">
      <alignment horizont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7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4" fillId="0" borderId="0" xfId="61" applyFont="1" applyAlignment="1">
      <alignment horizontal="left"/>
      <protection/>
    </xf>
    <xf numFmtId="0" fontId="11" fillId="0" borderId="10" xfId="66" applyFont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/>
      <protection locked="0"/>
    </xf>
    <xf numFmtId="0" fontId="13" fillId="0" borderId="0" xfId="66" applyFont="1" applyAlignment="1" applyProtection="1">
      <alignment vertical="center"/>
      <protection locked="0"/>
    </xf>
    <xf numFmtId="0" fontId="4" fillId="0" borderId="0" xfId="61" applyFont="1" applyAlignment="1">
      <alignment horizontal="right"/>
      <protection/>
    </xf>
    <xf numFmtId="0" fontId="12" fillId="0" borderId="0" xfId="66" applyFont="1" applyAlignment="1" applyProtection="1">
      <alignment horizontal="center" vertical="center"/>
      <protection locked="0"/>
    </xf>
    <xf numFmtId="0" fontId="15" fillId="0" borderId="0" xfId="66" applyFont="1" applyAlignment="1" applyProtection="1">
      <alignment vertical="center"/>
      <protection locked="0"/>
    </xf>
    <xf numFmtId="45" fontId="4" fillId="0" borderId="11" xfId="0" applyNumberFormat="1" applyFont="1" applyBorder="1" applyAlignment="1">
      <alignment horizontal="center" vertical="center"/>
    </xf>
    <xf numFmtId="45" fontId="4" fillId="0" borderId="0" xfId="0" applyNumberFormat="1" applyFont="1" applyBorder="1" applyAlignment="1">
      <alignment horizontal="center" vertical="center"/>
    </xf>
    <xf numFmtId="1" fontId="15" fillId="0" borderId="11" xfId="71" applyNumberFormat="1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6" applyFont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center"/>
      <protection locked="0"/>
    </xf>
    <xf numFmtId="0" fontId="13" fillId="0" borderId="11" xfId="64" applyNumberFormat="1" applyFont="1" applyFill="1" applyBorder="1" applyAlignment="1" applyProtection="1">
      <alignment horizontal="center" vertical="center"/>
      <protection locked="0"/>
    </xf>
    <xf numFmtId="0" fontId="19" fillId="0" borderId="11" xfId="64" applyNumberFormat="1" applyFont="1" applyFill="1" applyBorder="1" applyAlignment="1" applyProtection="1">
      <alignment horizontal="center" vertical="center"/>
      <protection locked="0"/>
    </xf>
    <xf numFmtId="0" fontId="20" fillId="0" borderId="11" xfId="69" applyFont="1" applyFill="1" applyBorder="1" applyAlignment="1" applyProtection="1">
      <alignment vertical="center" wrapText="1"/>
      <protection/>
    </xf>
    <xf numFmtId="0" fontId="15" fillId="0" borderId="11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4" fillId="0" borderId="11" xfId="69" applyFont="1" applyFill="1" applyBorder="1" applyAlignment="1" applyProtection="1">
      <alignment horizontal="left" vertical="center" wrapText="1"/>
      <protection/>
    </xf>
    <xf numFmtId="0" fontId="21" fillId="0" borderId="11" xfId="69" applyFont="1" applyFill="1" applyBorder="1" applyAlignment="1" applyProtection="1">
      <alignment horizontal="center" vertical="center" wrapText="1"/>
      <protection/>
    </xf>
    <xf numFmtId="2" fontId="21" fillId="0" borderId="11" xfId="67" applyNumberFormat="1" applyFont="1" applyFill="1" applyBorder="1" applyAlignment="1">
      <alignment horizontal="center" vertical="center"/>
      <protection/>
    </xf>
    <xf numFmtId="164" fontId="22" fillId="0" borderId="11" xfId="61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4" fillId="0" borderId="11" xfId="66" applyFont="1" applyBorder="1" applyAlignment="1" applyProtection="1">
      <alignment vertical="center"/>
      <protection locked="0"/>
    </xf>
    <xf numFmtId="1" fontId="21" fillId="0" borderId="11" xfId="69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25" fillId="0" borderId="11" xfId="71" applyNumberFormat="1" applyFont="1" applyFill="1" applyBorder="1" applyAlignment="1" applyProtection="1">
      <alignment horizontal="center" vertical="center"/>
      <protection locked="0"/>
    </xf>
    <xf numFmtId="0" fontId="4" fillId="0" borderId="11" xfId="66" applyFont="1" applyBorder="1" applyAlignment="1" applyProtection="1">
      <alignment horizontal="center" vertical="center"/>
      <protection locked="0"/>
    </xf>
    <xf numFmtId="0" fontId="26" fillId="0" borderId="0" xfId="66" applyFont="1" applyFill="1" applyAlignment="1" applyProtection="1">
      <alignment horizontal="center" vertical="center"/>
      <protection locked="0"/>
    </xf>
    <xf numFmtId="0" fontId="26" fillId="0" borderId="0" xfId="66" applyFont="1" applyAlignment="1" applyProtection="1">
      <alignment horizontal="center" vertical="center"/>
      <protection locked="0"/>
    </xf>
    <xf numFmtId="0" fontId="15" fillId="0" borderId="11" xfId="64" applyNumberFormat="1" applyFont="1" applyFill="1" applyBorder="1" applyAlignment="1" applyProtection="1">
      <alignment horizontal="center" vertical="center"/>
      <protection locked="0"/>
    </xf>
    <xf numFmtId="0" fontId="3" fillId="0" borderId="0" xfId="66" applyAlignment="1" applyProtection="1">
      <alignment vertical="center"/>
      <protection locked="0"/>
    </xf>
    <xf numFmtId="0" fontId="3" fillId="0" borderId="0" xfId="66" applyAlignment="1" applyProtection="1">
      <alignment horizontal="center" vertical="center"/>
      <protection locked="0"/>
    </xf>
    <xf numFmtId="0" fontId="13" fillId="0" borderId="0" xfId="64" applyNumberFormat="1" applyFont="1" applyFill="1" applyBorder="1" applyAlignment="1" applyProtection="1">
      <alignment horizontal="center" vertical="center"/>
      <protection locked="0"/>
    </xf>
    <xf numFmtId="0" fontId="15" fillId="0" borderId="0" xfId="64" applyNumberFormat="1" applyFont="1" applyFill="1" applyBorder="1" applyAlignment="1" applyProtection="1">
      <alignment horizontal="center" vertical="center"/>
      <protection locked="0"/>
    </xf>
    <xf numFmtId="0" fontId="21" fillId="0" borderId="0" xfId="69" applyFont="1" applyFill="1" applyBorder="1" applyAlignment="1" applyProtection="1">
      <alignment vertical="center" wrapText="1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 wrapText="1"/>
      <protection/>
    </xf>
    <xf numFmtId="0" fontId="21" fillId="0" borderId="0" xfId="69" applyFont="1" applyFill="1" applyBorder="1" applyAlignment="1" applyProtection="1">
      <alignment horizontal="left" vertical="center" wrapText="1"/>
      <protection/>
    </xf>
    <xf numFmtId="2" fontId="21" fillId="0" borderId="0" xfId="67" applyNumberFormat="1" applyFont="1" applyFill="1" applyBorder="1" applyAlignment="1">
      <alignment horizontal="center" vertical="center"/>
      <protection/>
    </xf>
    <xf numFmtId="164" fontId="27" fillId="0" borderId="0" xfId="61" applyNumberFormat="1" applyFont="1" applyFill="1" applyBorder="1" applyAlignment="1">
      <alignment horizontal="center" vertical="center"/>
      <protection/>
    </xf>
    <xf numFmtId="1" fontId="23" fillId="0" borderId="0" xfId="0" applyNumberFormat="1" applyFont="1" applyBorder="1" applyAlignment="1">
      <alignment horizontal="center" vertical="center"/>
    </xf>
    <xf numFmtId="164" fontId="23" fillId="0" borderId="0" xfId="71" applyNumberFormat="1" applyFont="1" applyFill="1" applyBorder="1" applyAlignment="1" applyProtection="1">
      <alignment horizontal="center" vertical="center"/>
      <protection locked="0"/>
    </xf>
    <xf numFmtId="0" fontId="3" fillId="0" borderId="0" xfId="66" applyBorder="1" applyAlignment="1" applyProtection="1">
      <alignment horizontal="center" vertical="center"/>
      <protection locked="0"/>
    </xf>
    <xf numFmtId="0" fontId="13" fillId="0" borderId="0" xfId="68" applyFont="1">
      <alignment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0" xfId="67" applyFont="1" applyBorder="1" applyAlignment="1">
      <alignment horizontal="left"/>
      <protection/>
    </xf>
    <xf numFmtId="0" fontId="13" fillId="0" borderId="0" xfId="67" applyFont="1" applyBorder="1" applyAlignment="1">
      <alignment horizontal="right"/>
      <protection/>
    </xf>
    <xf numFmtId="0" fontId="13" fillId="0" borderId="0" xfId="68" applyFont="1" applyBorder="1" applyAlignment="1">
      <alignment/>
      <protection/>
    </xf>
    <xf numFmtId="0" fontId="13" fillId="0" borderId="0" xfId="68" applyFont="1" applyAlignment="1">
      <alignment/>
      <protection/>
    </xf>
    <xf numFmtId="0" fontId="28" fillId="0" borderId="0" xfId="71" applyFont="1" applyBorder="1" applyAlignment="1" applyProtection="1">
      <alignment horizontal="center" vertical="top" shrinkToFit="1"/>
      <protection locked="0"/>
    </xf>
    <xf numFmtId="0" fontId="28" fillId="0" borderId="0" xfId="71" applyFont="1" applyBorder="1" applyAlignment="1" applyProtection="1">
      <alignment horizontal="center" vertical="top"/>
      <protection locked="0"/>
    </xf>
    <xf numFmtId="164" fontId="12" fillId="0" borderId="0" xfId="71" applyNumberFormat="1" applyFont="1" applyFill="1" applyBorder="1" applyAlignment="1" applyProtection="1">
      <alignment horizontal="center" vertical="center"/>
      <protection locked="0"/>
    </xf>
    <xf numFmtId="0" fontId="13" fillId="0" borderId="0" xfId="71" applyFont="1" applyBorder="1" applyAlignment="1" applyProtection="1">
      <alignment vertical="top"/>
      <protection locked="0"/>
    </xf>
    <xf numFmtId="0" fontId="20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horizontal="center" vertical="center"/>
      <protection locked="0"/>
    </xf>
    <xf numFmtId="164" fontId="20" fillId="0" borderId="0" xfId="71" applyNumberFormat="1" applyFont="1" applyFill="1" applyBorder="1" applyAlignment="1" applyProtection="1">
      <alignment horizontal="center" vertical="center"/>
      <protection locked="0"/>
    </xf>
    <xf numFmtId="2" fontId="20" fillId="0" borderId="0" xfId="62" applyNumberFormat="1" applyFont="1" applyAlignment="1" applyProtection="1">
      <alignment horizontal="center" vertical="center"/>
      <protection locked="0"/>
    </xf>
    <xf numFmtId="0" fontId="20" fillId="0" borderId="0" xfId="71" applyFont="1" applyBorder="1" applyAlignment="1" applyProtection="1">
      <alignment horizontal="center" vertical="top"/>
      <protection locked="0"/>
    </xf>
    <xf numFmtId="0" fontId="15" fillId="0" borderId="0" xfId="71" applyFont="1" applyBorder="1" applyAlignment="1" applyProtection="1">
      <alignment horizontal="center" vertical="top"/>
      <protection locked="0"/>
    </xf>
    <xf numFmtId="0" fontId="20" fillId="0" borderId="0" xfId="71" applyFont="1" applyBorder="1" applyAlignment="1" applyProtection="1">
      <alignment vertical="top"/>
      <protection locked="0"/>
    </xf>
    <xf numFmtId="0" fontId="21" fillId="0" borderId="0" xfId="71" applyFont="1" applyBorder="1" applyAlignment="1" applyProtection="1">
      <alignment horizontal="center" vertical="top"/>
      <protection locked="0"/>
    </xf>
    <xf numFmtId="0" fontId="20" fillId="0" borderId="0" xfId="71" applyNumberFormat="1" applyFont="1" applyBorder="1" applyAlignment="1" applyProtection="1">
      <alignment horizontal="center" vertical="top"/>
      <protection locked="0"/>
    </xf>
    <xf numFmtId="4" fontId="25" fillId="0" borderId="0" xfId="71" applyNumberFormat="1" applyFont="1" applyBorder="1" applyAlignment="1" applyProtection="1">
      <alignment horizontal="center" vertical="top"/>
      <protection locked="0"/>
    </xf>
    <xf numFmtId="0" fontId="29" fillId="0" borderId="0" xfId="71" applyFont="1" applyBorder="1" applyAlignment="1" applyProtection="1">
      <alignment horizontal="center" vertical="top" shrinkToFit="1"/>
      <protection locked="0"/>
    </xf>
    <xf numFmtId="0" fontId="29" fillId="0" borderId="0" xfId="71" applyFont="1" applyBorder="1" applyAlignment="1" applyProtection="1">
      <alignment horizontal="center" vertical="top"/>
      <protection locked="0"/>
    </xf>
    <xf numFmtId="0" fontId="4" fillId="0" borderId="0" xfId="62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12" fillId="33" borderId="0" xfId="0" applyNumberFormat="1" applyFont="1" applyFill="1" applyAlignment="1">
      <alignment horizontal="center" wrapText="1"/>
    </xf>
    <xf numFmtId="0" fontId="14" fillId="33" borderId="0" xfId="0" applyNumberFormat="1" applyFont="1" applyFill="1" applyAlignment="1">
      <alignment vertical="center" wrapText="1"/>
    </xf>
    <xf numFmtId="0" fontId="21" fillId="33" borderId="0" xfId="0" applyNumberFormat="1" applyFont="1" applyFill="1" applyAlignment="1">
      <alignment horizontal="center" vertical="center"/>
    </xf>
    <xf numFmtId="0" fontId="12" fillId="0" borderId="0" xfId="66" applyFont="1" applyFill="1" applyAlignment="1" applyProtection="1">
      <alignment horizontal="center"/>
      <protection locked="0"/>
    </xf>
    <xf numFmtId="0" fontId="28" fillId="33" borderId="0" xfId="0" applyNumberFormat="1" applyFont="1" applyFill="1" applyAlignment="1">
      <alignment horizontal="center" vertical="center"/>
    </xf>
    <xf numFmtId="0" fontId="0" fillId="0" borderId="0" xfId="61" applyFont="1" applyAlignment="1">
      <alignment horizontal="left"/>
      <protection/>
    </xf>
    <xf numFmtId="0" fontId="12" fillId="0" borderId="10" xfId="66" applyFont="1" applyBorder="1" applyAlignment="1" applyProtection="1">
      <alignment vertical="center"/>
      <protection locked="0"/>
    </xf>
    <xf numFmtId="0" fontId="26" fillId="0" borderId="0" xfId="66" applyFont="1" applyAlignment="1" applyProtection="1">
      <alignment vertical="center"/>
      <protection locked="0"/>
    </xf>
    <xf numFmtId="0" fontId="0" fillId="0" borderId="0" xfId="61" applyFont="1" applyAlignment="1">
      <alignment horizontal="right"/>
      <protection/>
    </xf>
    <xf numFmtId="0" fontId="12" fillId="0" borderId="0" xfId="66" applyFont="1" applyAlignment="1" applyProtection="1">
      <alignment horizontal="center" vertical="center"/>
      <protection locked="0"/>
    </xf>
    <xf numFmtId="0" fontId="30" fillId="0" borderId="0" xfId="66" applyFont="1" applyAlignment="1" applyProtection="1">
      <alignment vertical="center"/>
      <protection locked="0"/>
    </xf>
    <xf numFmtId="0" fontId="30" fillId="0" borderId="0" xfId="66" applyFont="1" applyAlignment="1" applyProtection="1">
      <alignment horizontal="center" vertical="center"/>
      <protection locked="0"/>
    </xf>
    <xf numFmtId="2" fontId="21" fillId="0" borderId="11" xfId="67" applyNumberFormat="1" applyFont="1" applyFill="1" applyBorder="1" applyAlignment="1">
      <alignment horizontal="center" vertical="center"/>
      <protection/>
    </xf>
    <xf numFmtId="164" fontId="27" fillId="0" borderId="11" xfId="61" applyNumberFormat="1" applyFont="1" applyFill="1" applyBorder="1" applyAlignment="1">
      <alignment horizontal="center" vertical="center"/>
      <protection/>
    </xf>
    <xf numFmtId="0" fontId="3" fillId="0" borderId="11" xfId="66" applyBorder="1" applyAlignment="1" applyProtection="1">
      <alignment horizontal="center" vertical="center"/>
      <protection locked="0"/>
    </xf>
    <xf numFmtId="0" fontId="20" fillId="0" borderId="0" xfId="69" applyFont="1" applyFill="1" applyBorder="1" applyAlignment="1" applyProtection="1">
      <alignment vertical="center" wrapText="1"/>
      <protection/>
    </xf>
    <xf numFmtId="0" fontId="4" fillId="0" borderId="0" xfId="69" applyFont="1" applyFill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4" fillId="0" borderId="0" xfId="66" applyFont="1" applyBorder="1" applyAlignment="1" applyProtection="1">
      <alignment vertical="center"/>
      <protection locked="0"/>
    </xf>
    <xf numFmtId="1" fontId="21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left" vertical="center" wrapText="1"/>
      <protection/>
    </xf>
    <xf numFmtId="0" fontId="20" fillId="0" borderId="0" xfId="67" applyFont="1" applyBorder="1" applyAlignment="1">
      <alignment horizontal="left"/>
      <protection/>
    </xf>
    <xf numFmtId="0" fontId="20" fillId="0" borderId="0" xfId="68" applyFont="1" applyBorder="1" applyAlignment="1">
      <alignment/>
      <protection/>
    </xf>
    <xf numFmtId="0" fontId="20" fillId="0" borderId="0" xfId="68" applyFont="1" applyAlignment="1">
      <alignment/>
      <protection/>
    </xf>
    <xf numFmtId="0" fontId="20" fillId="0" borderId="0" xfId="68" applyFont="1" applyBorder="1" applyAlignment="1">
      <alignment horizontal="center" wrapText="1"/>
      <protection/>
    </xf>
    <xf numFmtId="0" fontId="31" fillId="0" borderId="0" xfId="62" applyFont="1" applyAlignment="1" applyProtection="1">
      <alignment vertical="center"/>
      <protection locked="0"/>
    </xf>
    <xf numFmtId="2" fontId="31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18" fillId="0" borderId="0" xfId="66" applyFont="1" applyFill="1" applyAlignment="1" applyProtection="1">
      <alignment horizontal="center"/>
      <protection locked="0"/>
    </xf>
    <xf numFmtId="0" fontId="20" fillId="0" borderId="0" xfId="66" applyFont="1" applyFill="1" applyAlignment="1" applyProtection="1">
      <alignment vertical="center"/>
      <protection locked="0"/>
    </xf>
    <xf numFmtId="0" fontId="4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23" fillId="0" borderId="10" xfId="66" applyFont="1" applyBorder="1" applyAlignment="1" applyProtection="1">
      <alignment vertical="center"/>
      <protection locked="0"/>
    </xf>
    <xf numFmtId="0" fontId="20" fillId="0" borderId="0" xfId="61" applyFont="1" applyAlignment="1">
      <alignment horizontal="right"/>
      <protection/>
    </xf>
    <xf numFmtId="1" fontId="4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6" applyFont="1" applyFill="1" applyAlignment="1" applyProtection="1">
      <alignment vertical="center"/>
      <protection locked="0"/>
    </xf>
    <xf numFmtId="0" fontId="18" fillId="0" borderId="0" xfId="0" applyFont="1" applyAlignment="1">
      <alignment horizontal="centerContinuous"/>
    </xf>
    <xf numFmtId="0" fontId="9" fillId="0" borderId="0" xfId="66" applyFont="1" applyFill="1" applyAlignment="1" applyProtection="1">
      <alignment horizontal="centerContinuous" vertical="center"/>
      <protection locked="0"/>
    </xf>
    <xf numFmtId="0" fontId="9" fillId="0" borderId="0" xfId="66" applyFont="1" applyAlignment="1" applyProtection="1">
      <alignment horizontal="centerContinuous" vertical="center"/>
      <protection locked="0"/>
    </xf>
    <xf numFmtId="0" fontId="9" fillId="0" borderId="0" xfId="66" applyFont="1" applyAlignment="1" applyProtection="1">
      <alignment vertical="center"/>
      <protection locked="0"/>
    </xf>
    <xf numFmtId="0" fontId="3" fillId="0" borderId="11" xfId="66" applyFont="1" applyBorder="1" applyAlignment="1" applyProtection="1">
      <alignment horizontal="center" vertical="center"/>
      <protection locked="0"/>
    </xf>
    <xf numFmtId="1" fontId="21" fillId="0" borderId="0" xfId="61" applyNumberFormat="1" applyFont="1" applyBorder="1" applyAlignment="1">
      <alignment horizontal="center" vertical="center"/>
      <protection/>
    </xf>
    <xf numFmtId="0" fontId="11" fillId="0" borderId="0" xfId="70" applyFont="1" applyFill="1" applyBorder="1" applyAlignment="1" applyProtection="1">
      <alignment vertical="center" wrapText="1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1" fillId="0" borderId="0" xfId="70" applyFont="1" applyFill="1" applyBorder="1" applyAlignment="1" applyProtection="1">
      <alignment horizontal="left" vertical="center" wrapText="1"/>
      <protection/>
    </xf>
    <xf numFmtId="2" fontId="32" fillId="0" borderId="0" xfId="69" applyNumberFormat="1" applyFont="1" applyFill="1" applyBorder="1" applyAlignment="1" applyProtection="1">
      <alignment horizontal="center" vertical="center" wrapText="1"/>
      <protection/>
    </xf>
    <xf numFmtId="164" fontId="22" fillId="0" borderId="0" xfId="68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5" fillId="0" borderId="0" xfId="71" applyNumberFormat="1" applyFont="1" applyFill="1" applyBorder="1" applyAlignment="1" applyProtection="1">
      <alignment horizontal="center" vertical="center"/>
      <protection locked="0"/>
    </xf>
    <xf numFmtId="1" fontId="4" fillId="0" borderId="0" xfId="71" applyNumberFormat="1" applyFont="1" applyFill="1" applyBorder="1" applyAlignment="1" applyProtection="1">
      <alignment horizontal="center" vertical="center"/>
      <protection locked="0"/>
    </xf>
    <xf numFmtId="0" fontId="33" fillId="0" borderId="0" xfId="71" applyFont="1" applyBorder="1" applyAlignment="1" applyProtection="1">
      <alignment horizontal="center" vertical="top"/>
      <protection locked="0"/>
    </xf>
    <xf numFmtId="4" fontId="23" fillId="0" borderId="0" xfId="71" applyNumberFormat="1" applyFont="1" applyBorder="1" applyAlignment="1" applyProtection="1">
      <alignment horizontal="center" vertical="top"/>
      <protection locked="0"/>
    </xf>
    <xf numFmtId="0" fontId="33" fillId="0" borderId="0" xfId="71" applyFont="1" applyBorder="1" applyAlignment="1" applyProtection="1">
      <alignment horizontal="center" vertical="top" shrinkToFit="1"/>
      <protection locked="0"/>
    </xf>
    <xf numFmtId="0" fontId="4" fillId="0" borderId="0" xfId="68" applyFont="1">
      <alignment/>
      <protection/>
    </xf>
    <xf numFmtId="0" fontId="15" fillId="0" borderId="0" xfId="68" applyFont="1">
      <alignment/>
      <protection/>
    </xf>
    <xf numFmtId="0" fontId="4" fillId="0" borderId="0" xfId="68" applyFont="1" applyBorder="1" applyAlignment="1">
      <alignment/>
      <protection/>
    </xf>
    <xf numFmtId="0" fontId="4" fillId="0" borderId="0" xfId="67" applyFont="1" applyBorder="1" applyAlignment="1">
      <alignment horizontal="left"/>
      <protection/>
    </xf>
    <xf numFmtId="0" fontId="6" fillId="0" borderId="0" xfId="0" applyFont="1" applyAlignment="1">
      <alignment horizontal="centerContinuous"/>
    </xf>
    <xf numFmtId="1" fontId="23" fillId="0" borderId="12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63" applyFont="1" applyFill="1" applyBorder="1" applyAlignment="1" applyProtection="1">
      <alignment horizontal="center" vertical="center" textRotation="90" wrapText="1"/>
      <protection locked="0"/>
    </xf>
    <xf numFmtId="0" fontId="16" fillId="0" borderId="16" xfId="63" applyFont="1" applyFill="1" applyBorder="1" applyAlignment="1" applyProtection="1">
      <alignment horizontal="center" vertical="center" textRotation="90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/>
    </xf>
    <xf numFmtId="0" fontId="11" fillId="0" borderId="11" xfId="66" applyFont="1" applyFill="1" applyBorder="1" applyAlignment="1" applyProtection="1">
      <alignment horizontal="center" vertical="center" wrapText="1"/>
      <protection locked="0"/>
    </xf>
    <xf numFmtId="1" fontId="11" fillId="0" borderId="12" xfId="7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7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71" applyNumberFormat="1" applyFont="1" applyFill="1" applyBorder="1" applyAlignment="1" applyProtection="1">
      <alignment horizontal="center" vertical="center"/>
      <protection locked="0"/>
    </xf>
    <xf numFmtId="1" fontId="11" fillId="0" borderId="13" xfId="71" applyNumberFormat="1" applyFont="1" applyFill="1" applyBorder="1" applyAlignment="1" applyProtection="1">
      <alignment horizontal="center" vertical="center"/>
      <protection locked="0"/>
    </xf>
    <xf numFmtId="1" fontId="11" fillId="0" borderId="14" xfId="71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9" fillId="0" borderId="0" xfId="66" applyFont="1" applyFill="1" applyAlignment="1" applyProtection="1">
      <alignment horizontal="center"/>
      <protection locked="0"/>
    </xf>
    <xf numFmtId="0" fontId="14" fillId="0" borderId="11" xfId="67" applyFont="1" applyBorder="1" applyAlignment="1">
      <alignment horizontal="center" vertical="center" textRotation="90"/>
      <protection/>
    </xf>
    <xf numFmtId="0" fontId="11" fillId="0" borderId="11" xfId="67" applyFont="1" applyBorder="1" applyAlignment="1">
      <alignment horizontal="center" vertical="center" textRotation="90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11" xfId="65" applyFont="1" applyFill="1" applyBorder="1" applyAlignment="1" applyProtection="1">
      <alignment horizontal="center" vertical="center" textRotation="90" wrapText="1"/>
      <protection locked="0"/>
    </xf>
    <xf numFmtId="0" fontId="11" fillId="0" borderId="11" xfId="67" applyFont="1" applyBorder="1" applyAlignment="1">
      <alignment horizontal="center" vertical="center" textRotation="90" wrapText="1"/>
      <protection/>
    </xf>
    <xf numFmtId="0" fontId="11" fillId="0" borderId="11" xfId="67" applyFont="1" applyBorder="1" applyAlignment="1">
      <alignment horizontal="center" vertical="center" wrapText="1"/>
      <protection/>
    </xf>
    <xf numFmtId="0" fontId="4" fillId="0" borderId="12" xfId="66" applyFont="1" applyBorder="1" applyAlignment="1" applyProtection="1">
      <alignment horizontal="center" vertical="center"/>
      <protection locked="0"/>
    </xf>
    <xf numFmtId="0" fontId="4" fillId="0" borderId="13" xfId="66" applyFont="1" applyBorder="1" applyAlignment="1" applyProtection="1">
      <alignment horizontal="center" vertical="center"/>
      <protection locked="0"/>
    </xf>
    <xf numFmtId="0" fontId="4" fillId="0" borderId="14" xfId="66" applyFont="1" applyBorder="1" applyAlignment="1" applyProtection="1">
      <alignment horizontal="center" vertical="center"/>
      <protection locked="0"/>
    </xf>
    <xf numFmtId="0" fontId="12" fillId="0" borderId="0" xfId="66" applyFont="1" applyFill="1" applyAlignment="1" applyProtection="1">
      <alignment horizontal="center"/>
      <protection locked="0"/>
    </xf>
    <xf numFmtId="2" fontId="21" fillId="0" borderId="12" xfId="67" applyNumberFormat="1" applyFont="1" applyFill="1" applyBorder="1" applyAlignment="1">
      <alignment horizontal="center" vertical="center"/>
      <protection/>
    </xf>
    <xf numFmtId="2" fontId="21" fillId="0" borderId="13" xfId="67" applyNumberFormat="1" applyFont="1" applyFill="1" applyBorder="1" applyAlignment="1">
      <alignment horizontal="center" vertical="center"/>
      <protection/>
    </xf>
    <xf numFmtId="2" fontId="21" fillId="0" borderId="14" xfId="67" applyNumberFormat="1" applyFont="1" applyFill="1" applyBorder="1" applyAlignment="1">
      <alignment horizontal="center" vertical="center"/>
      <protection/>
    </xf>
    <xf numFmtId="1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69" applyNumberFormat="1" applyFont="1" applyFill="1" applyBorder="1" applyAlignment="1" applyProtection="1">
      <alignment horizontal="center" vertical="center" wrapText="1"/>
      <protection/>
    </xf>
    <xf numFmtId="1" fontId="21" fillId="0" borderId="13" xfId="69" applyNumberFormat="1" applyFont="1" applyFill="1" applyBorder="1" applyAlignment="1" applyProtection="1">
      <alignment horizontal="center" vertical="center" wrapText="1"/>
      <protection/>
    </xf>
    <xf numFmtId="1" fontId="21" fillId="0" borderId="14" xfId="69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Alignment="1">
      <alignment horizontal="center" wrapText="1"/>
    </xf>
    <xf numFmtId="0" fontId="18" fillId="0" borderId="0" xfId="66" applyFont="1" applyFill="1" applyAlignment="1" applyProtection="1">
      <alignment horizont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Results_CCI2 2" xfId="61"/>
    <cellStyle name="Обычный_конкур К" xfId="62"/>
    <cellStyle name="Обычный_Лист Microsoft Excel" xfId="63"/>
    <cellStyle name="Обычный_Лист Microsoft Excel_Созвездие апрель 2012" xfId="64"/>
    <cellStyle name="Обычный_Лист Microsoft Excel_Фаворит финал 2010" xfId="65"/>
    <cellStyle name="Обычный_Лист Microsoft Excel_ШараповоИюнь2013 2" xfId="66"/>
    <cellStyle name="Обычный_Планерная двоеборье2009-2010 5  этап" xfId="67"/>
    <cellStyle name="Обычный_Планерная двоеборье2009-2010 5  этап 2" xfId="68"/>
    <cellStyle name="Обычный_ПРИМЕРЫ ТЕХ.РЕЗУЛЬТАТОВ - Конкур 2" xfId="69"/>
    <cellStyle name="Обычный_ПРИМЕРЫ ТЕХ.РЕЗУЛЬТАТОВ - Конкур 2_RUS Svechino" xfId="70"/>
    <cellStyle name="Обычный_ШараповоИюнь2013 2" xfId="71"/>
  </cellStyles>
  <dxfs count="25"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600075</xdr:colOff>
      <xdr:row>2</xdr:row>
      <xdr:rowOff>266700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</xdr:row>
      <xdr:rowOff>85725</xdr:rowOff>
    </xdr:from>
    <xdr:to>
      <xdr:col>22</xdr:col>
      <xdr:colOff>323850</xdr:colOff>
      <xdr:row>2</xdr:row>
      <xdr:rowOff>333375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390525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</xdr:row>
      <xdr:rowOff>47625</xdr:rowOff>
    </xdr:from>
    <xdr:to>
      <xdr:col>20</xdr:col>
      <xdr:colOff>600075</xdr:colOff>
      <xdr:row>2</xdr:row>
      <xdr:rowOff>400050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49400" y="3524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1</xdr:row>
      <xdr:rowOff>85725</xdr:rowOff>
    </xdr:from>
    <xdr:to>
      <xdr:col>22</xdr:col>
      <xdr:colOff>409575</xdr:colOff>
      <xdr:row>2</xdr:row>
      <xdr:rowOff>123825</xdr:rowOff>
    </xdr:to>
    <xdr:pic>
      <xdr:nvPicPr>
        <xdr:cNvPr id="1" name="Picture 1" descr="logo_sozvez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390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2</xdr:col>
      <xdr:colOff>485775</xdr:colOff>
      <xdr:row>1</xdr:row>
      <xdr:rowOff>400050</xdr:rowOff>
    </xdr:to>
    <xdr:pic>
      <xdr:nvPicPr>
        <xdr:cNvPr id="2" name="Picture 33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2</xdr:row>
      <xdr:rowOff>19050</xdr:rowOff>
    </xdr:from>
    <xdr:to>
      <xdr:col>22</xdr:col>
      <xdr:colOff>352425</xdr:colOff>
      <xdr:row>2</xdr:row>
      <xdr:rowOff>381000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3429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2</xdr:row>
      <xdr:rowOff>66675</xdr:rowOff>
    </xdr:from>
    <xdr:to>
      <xdr:col>21</xdr:col>
      <xdr:colOff>190500</xdr:colOff>
      <xdr:row>2</xdr:row>
      <xdr:rowOff>428625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9052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2</xdr:row>
      <xdr:rowOff>66675</xdr:rowOff>
    </xdr:from>
    <xdr:to>
      <xdr:col>21</xdr:col>
      <xdr:colOff>190500</xdr:colOff>
      <xdr:row>2</xdr:row>
      <xdr:rowOff>428625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39052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0"/>
  <sheetViews>
    <sheetView tabSelected="1" view="pageBreakPreview" zoomScale="75" zoomScaleNormal="75" zoomScaleSheetLayoutView="75" zoomScalePageLayoutView="0" workbookViewId="0" topLeftCell="A1">
      <selection activeCell="X1" sqref="X1:AD16384"/>
    </sheetView>
  </sheetViews>
  <sheetFormatPr defaultColWidth="9.00390625" defaultRowHeight="12.75"/>
  <cols>
    <col min="1" max="1" width="4.875" style="76" customWidth="1"/>
    <col min="2" max="2" width="3.75390625" style="77" customWidth="1"/>
    <col min="3" max="3" width="19.75390625" style="78" customWidth="1"/>
    <col min="4" max="4" width="7.875" style="78" customWidth="1"/>
    <col min="5" max="5" width="4.875" style="79" customWidth="1"/>
    <col min="6" max="6" width="41.625" style="76" customWidth="1"/>
    <col min="7" max="7" width="7.00390625" style="76" customWidth="1"/>
    <col min="8" max="8" width="10.625" style="76" customWidth="1"/>
    <col min="9" max="9" width="21.00390625" style="76" customWidth="1"/>
    <col min="10" max="10" width="7.25390625" style="80" customWidth="1"/>
    <col min="11" max="11" width="6.375" style="81" customWidth="1"/>
    <col min="12" max="12" width="5.625" style="82" customWidth="1"/>
    <col min="13" max="13" width="7.125" style="83" customWidth="1"/>
    <col min="14" max="14" width="6.25390625" style="83" customWidth="1"/>
    <col min="15" max="15" width="6.75390625" style="83" customWidth="1"/>
    <col min="16" max="16" width="2.625" style="83" customWidth="1"/>
    <col min="17" max="17" width="6.00390625" style="82" customWidth="1"/>
    <col min="18" max="18" width="6.875" style="83" customWidth="1"/>
    <col min="19" max="19" width="6.00390625" style="83" customWidth="1"/>
    <col min="20" max="20" width="6.75390625" style="83" customWidth="1"/>
    <col min="21" max="21" width="8.125" style="83" customWidth="1"/>
    <col min="22" max="22" width="4.125" style="83" customWidth="1"/>
    <col min="23" max="23" width="6.00390625" style="78" customWidth="1"/>
    <col min="24" max="16384" width="9.125" style="78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12" customFormat="1" ht="12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0"/>
      <c r="W2" s="11"/>
    </row>
    <row r="3" spans="1:23" s="12" customFormat="1" ht="49.5" customHeight="1">
      <c r="A3" s="164" t="s">
        <v>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3" s="13" customFormat="1" ht="20.25" customHeight="1">
      <c r="A4" s="165" t="s">
        <v>10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23" s="17" customFormat="1" ht="18" customHeight="1">
      <c r="A5" s="14" t="s">
        <v>11</v>
      </c>
      <c r="B5" s="15"/>
      <c r="C5" s="16"/>
      <c r="D5" s="16"/>
      <c r="E5" s="16"/>
      <c r="F5" s="16"/>
      <c r="G5" s="16"/>
      <c r="H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8" t="s">
        <v>12</v>
      </c>
      <c r="V5" s="18"/>
      <c r="W5" s="19"/>
    </row>
    <row r="6" spans="1:23" s="20" customFormat="1" ht="24.75" customHeight="1">
      <c r="A6" s="166" t="s">
        <v>13</v>
      </c>
      <c r="B6" s="167" t="s">
        <v>14</v>
      </c>
      <c r="C6" s="168" t="s">
        <v>15</v>
      </c>
      <c r="D6" s="169" t="s">
        <v>16</v>
      </c>
      <c r="E6" s="170" t="s">
        <v>17</v>
      </c>
      <c r="F6" s="171" t="s">
        <v>18</v>
      </c>
      <c r="G6" s="169" t="s">
        <v>19</v>
      </c>
      <c r="H6" s="157" t="s">
        <v>20</v>
      </c>
      <c r="I6" s="157" t="s">
        <v>21</v>
      </c>
      <c r="J6" s="158" t="s">
        <v>22</v>
      </c>
      <c r="K6" s="159"/>
      <c r="L6" s="160" t="s">
        <v>23</v>
      </c>
      <c r="M6" s="161"/>
      <c r="N6" s="161"/>
      <c r="O6" s="162"/>
      <c r="P6" s="152" t="s">
        <v>24</v>
      </c>
      <c r="Q6" s="160" t="s">
        <v>25</v>
      </c>
      <c r="R6" s="161"/>
      <c r="S6" s="161"/>
      <c r="T6" s="162"/>
      <c r="U6" s="150" t="s">
        <v>26</v>
      </c>
      <c r="V6" s="152" t="s">
        <v>27</v>
      </c>
      <c r="W6" s="154" t="s">
        <v>28</v>
      </c>
    </row>
    <row r="7" spans="1:23" s="20" customFormat="1" ht="30" customHeight="1">
      <c r="A7" s="166"/>
      <c r="B7" s="167"/>
      <c r="C7" s="168"/>
      <c r="D7" s="169"/>
      <c r="E7" s="170"/>
      <c r="F7" s="171"/>
      <c r="G7" s="169"/>
      <c r="H7" s="157"/>
      <c r="I7" s="157"/>
      <c r="J7" s="23" t="s">
        <v>29</v>
      </c>
      <c r="K7" s="23" t="s">
        <v>30</v>
      </c>
      <c r="L7" s="23" t="s">
        <v>31</v>
      </c>
      <c r="M7" s="24" t="s">
        <v>32</v>
      </c>
      <c r="N7" s="23" t="s">
        <v>33</v>
      </c>
      <c r="O7" s="23" t="s">
        <v>34</v>
      </c>
      <c r="P7" s="153"/>
      <c r="Q7" s="23" t="s">
        <v>31</v>
      </c>
      <c r="R7" s="25" t="s">
        <v>32</v>
      </c>
      <c r="S7" s="23" t="s">
        <v>33</v>
      </c>
      <c r="T7" s="23" t="s">
        <v>34</v>
      </c>
      <c r="U7" s="151"/>
      <c r="V7" s="153"/>
      <c r="W7" s="155"/>
    </row>
    <row r="8" spans="1:23" s="26" customFormat="1" ht="21" customHeight="1">
      <c r="A8" s="156" t="s">
        <v>35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3" s="27" customFormat="1" ht="37.5" customHeight="1">
      <c r="A9" s="28">
        <v>1</v>
      </c>
      <c r="B9" s="29">
        <v>11</v>
      </c>
      <c r="C9" s="30" t="s">
        <v>36</v>
      </c>
      <c r="D9" s="31" t="s">
        <v>37</v>
      </c>
      <c r="E9" s="32" t="s">
        <v>38</v>
      </c>
      <c r="F9" s="33" t="s">
        <v>39</v>
      </c>
      <c r="G9" s="31" t="s">
        <v>40</v>
      </c>
      <c r="H9" s="32" t="s">
        <v>41</v>
      </c>
      <c r="I9" s="34" t="s">
        <v>42</v>
      </c>
      <c r="J9" s="35">
        <v>63.15</v>
      </c>
      <c r="K9" s="36">
        <v>36.9</v>
      </c>
      <c r="L9" s="37">
        <v>20</v>
      </c>
      <c r="M9" s="21">
        <v>0.004722222222222222</v>
      </c>
      <c r="N9" s="38">
        <v>14.8</v>
      </c>
      <c r="O9" s="39">
        <v>34.8</v>
      </c>
      <c r="P9" s="40"/>
      <c r="Q9" s="41">
        <v>4</v>
      </c>
      <c r="R9" s="42">
        <v>75.4</v>
      </c>
      <c r="S9" s="42">
        <v>0</v>
      </c>
      <c r="T9" s="43">
        <v>4</v>
      </c>
      <c r="U9" s="44">
        <v>75.69999999999999</v>
      </c>
      <c r="V9" s="44">
        <v>0</v>
      </c>
      <c r="W9" s="45">
        <v>0</v>
      </c>
    </row>
    <row r="10" spans="1:26" s="46" customFormat="1" ht="21" customHeight="1">
      <c r="A10" s="156" t="s">
        <v>43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47"/>
      <c r="Y10" s="47"/>
      <c r="Z10" s="47"/>
    </row>
    <row r="11" spans="1:23" s="49" customFormat="1" ht="37.5" customHeight="1">
      <c r="A11" s="28">
        <v>1</v>
      </c>
      <c r="B11" s="48">
        <v>6</v>
      </c>
      <c r="C11" s="30" t="s">
        <v>44</v>
      </c>
      <c r="D11" s="31" t="s">
        <v>45</v>
      </c>
      <c r="E11" s="32" t="s">
        <v>38</v>
      </c>
      <c r="F11" s="33" t="s">
        <v>46</v>
      </c>
      <c r="G11" s="31" t="s">
        <v>47</v>
      </c>
      <c r="H11" s="32" t="s">
        <v>48</v>
      </c>
      <c r="I11" s="34" t="s">
        <v>49</v>
      </c>
      <c r="J11" s="35">
        <v>67.73</v>
      </c>
      <c r="K11" s="36">
        <v>32.3</v>
      </c>
      <c r="L11" s="37">
        <v>0</v>
      </c>
      <c r="M11" s="21">
        <v>0.004918981481481482</v>
      </c>
      <c r="N11" s="38">
        <v>0</v>
      </c>
      <c r="O11" s="39">
        <v>0</v>
      </c>
      <c r="P11" s="40"/>
      <c r="Q11" s="41">
        <v>0</v>
      </c>
      <c r="R11" s="42">
        <v>75.9</v>
      </c>
      <c r="S11" s="42">
        <v>0</v>
      </c>
      <c r="T11" s="43">
        <v>0</v>
      </c>
      <c r="U11" s="44">
        <v>32.3</v>
      </c>
      <c r="V11" s="44">
        <v>0</v>
      </c>
      <c r="W11" s="45" t="s">
        <v>50</v>
      </c>
    </row>
    <row r="12" spans="1:23" s="49" customFormat="1" ht="37.5" customHeight="1">
      <c r="A12" s="28">
        <v>2</v>
      </c>
      <c r="B12" s="48">
        <v>5</v>
      </c>
      <c r="C12" s="30" t="s">
        <v>44</v>
      </c>
      <c r="D12" s="31" t="s">
        <v>45</v>
      </c>
      <c r="E12" s="32" t="s">
        <v>38</v>
      </c>
      <c r="F12" s="33" t="s">
        <v>51</v>
      </c>
      <c r="G12" s="31" t="s">
        <v>52</v>
      </c>
      <c r="H12" s="32" t="s">
        <v>53</v>
      </c>
      <c r="I12" s="34" t="s">
        <v>49</v>
      </c>
      <c r="J12" s="35">
        <v>67.65</v>
      </c>
      <c r="K12" s="36">
        <v>32.4</v>
      </c>
      <c r="L12" s="37">
        <v>0</v>
      </c>
      <c r="M12" s="21">
        <v>0.005</v>
      </c>
      <c r="N12" s="38">
        <v>0</v>
      </c>
      <c r="O12" s="39">
        <v>0</v>
      </c>
      <c r="P12" s="40"/>
      <c r="Q12" s="41">
        <v>4</v>
      </c>
      <c r="R12" s="42">
        <v>79.2</v>
      </c>
      <c r="S12" s="42">
        <v>0</v>
      </c>
      <c r="T12" s="43">
        <v>4</v>
      </c>
      <c r="U12" s="44">
        <v>36.4</v>
      </c>
      <c r="V12" s="44">
        <v>0</v>
      </c>
      <c r="W12" s="45" t="s">
        <v>50</v>
      </c>
    </row>
    <row r="13" spans="1:23" s="49" customFormat="1" ht="37.5" customHeight="1">
      <c r="A13" s="28">
        <v>3</v>
      </c>
      <c r="B13" s="48">
        <v>35</v>
      </c>
      <c r="C13" s="30" t="s">
        <v>54</v>
      </c>
      <c r="D13" s="31" t="s">
        <v>55</v>
      </c>
      <c r="E13" s="32" t="s">
        <v>38</v>
      </c>
      <c r="F13" s="33" t="s">
        <v>56</v>
      </c>
      <c r="G13" s="31" t="s">
        <v>57</v>
      </c>
      <c r="H13" s="32" t="s">
        <v>58</v>
      </c>
      <c r="I13" s="34" t="s">
        <v>59</v>
      </c>
      <c r="J13" s="35">
        <v>64.24</v>
      </c>
      <c r="K13" s="36">
        <v>35.8</v>
      </c>
      <c r="L13" s="37">
        <v>0</v>
      </c>
      <c r="M13" s="21">
        <v>0.005231481481481482</v>
      </c>
      <c r="N13" s="38">
        <v>2.8000000000000003</v>
      </c>
      <c r="O13" s="39">
        <v>2.8000000000000003</v>
      </c>
      <c r="P13" s="40"/>
      <c r="Q13" s="41">
        <v>0</v>
      </c>
      <c r="R13" s="42">
        <v>78.5</v>
      </c>
      <c r="S13" s="42">
        <v>0</v>
      </c>
      <c r="T13" s="43">
        <v>0</v>
      </c>
      <c r="U13" s="44">
        <v>38.599999999999994</v>
      </c>
      <c r="V13" s="44">
        <v>0</v>
      </c>
      <c r="W13" s="45" t="s">
        <v>50</v>
      </c>
    </row>
    <row r="14" spans="1:23" s="49" customFormat="1" ht="37.5" customHeight="1">
      <c r="A14" s="28">
        <v>4</v>
      </c>
      <c r="B14" s="48">
        <v>1</v>
      </c>
      <c r="C14" s="30" t="s">
        <v>60</v>
      </c>
      <c r="D14" s="31" t="s">
        <v>61</v>
      </c>
      <c r="E14" s="32" t="s">
        <v>38</v>
      </c>
      <c r="F14" s="33" t="s">
        <v>62</v>
      </c>
      <c r="G14" s="31" t="s">
        <v>63</v>
      </c>
      <c r="H14" s="32" t="s">
        <v>64</v>
      </c>
      <c r="I14" s="34" t="s">
        <v>65</v>
      </c>
      <c r="J14" s="35">
        <v>62.8</v>
      </c>
      <c r="K14" s="36">
        <v>37.2</v>
      </c>
      <c r="L14" s="37">
        <v>0</v>
      </c>
      <c r="M14" s="21">
        <v>0.005023148148148148</v>
      </c>
      <c r="N14" s="38">
        <v>0</v>
      </c>
      <c r="O14" s="39">
        <v>0</v>
      </c>
      <c r="P14" s="40"/>
      <c r="Q14" s="41">
        <v>4</v>
      </c>
      <c r="R14" s="42">
        <v>77</v>
      </c>
      <c r="S14" s="42">
        <v>0</v>
      </c>
      <c r="T14" s="43">
        <v>4</v>
      </c>
      <c r="U14" s="44">
        <v>41.2</v>
      </c>
      <c r="V14" s="44">
        <v>0</v>
      </c>
      <c r="W14" s="45" t="s">
        <v>50</v>
      </c>
    </row>
    <row r="15" spans="1:23" s="49" customFormat="1" ht="37.5" customHeight="1">
      <c r="A15" s="28">
        <v>5</v>
      </c>
      <c r="B15" s="48">
        <v>47</v>
      </c>
      <c r="C15" s="30" t="s">
        <v>66</v>
      </c>
      <c r="D15" s="31" t="s">
        <v>67</v>
      </c>
      <c r="E15" s="32">
        <v>2</v>
      </c>
      <c r="F15" s="33" t="s">
        <v>68</v>
      </c>
      <c r="G15" s="31" t="s">
        <v>69</v>
      </c>
      <c r="H15" s="32" t="s">
        <v>70</v>
      </c>
      <c r="I15" s="34" t="s">
        <v>70</v>
      </c>
      <c r="J15" s="35">
        <v>64.39</v>
      </c>
      <c r="K15" s="36">
        <v>35.6</v>
      </c>
      <c r="L15" s="37">
        <v>0</v>
      </c>
      <c r="M15" s="21">
        <v>0.0052662037037037035</v>
      </c>
      <c r="N15" s="38">
        <v>4</v>
      </c>
      <c r="O15" s="39">
        <v>4</v>
      </c>
      <c r="P15" s="40"/>
      <c r="Q15" s="41">
        <v>4</v>
      </c>
      <c r="R15" s="42">
        <v>84.1</v>
      </c>
      <c r="S15" s="42">
        <v>0.8</v>
      </c>
      <c r="T15" s="43">
        <v>4.8</v>
      </c>
      <c r="U15" s="44">
        <v>44.4</v>
      </c>
      <c r="V15" s="44">
        <v>0</v>
      </c>
      <c r="W15" s="45" t="s">
        <v>50</v>
      </c>
    </row>
    <row r="16" spans="1:23" s="49" customFormat="1" ht="37.5" customHeight="1">
      <c r="A16" s="28">
        <v>6</v>
      </c>
      <c r="B16" s="48">
        <v>2</v>
      </c>
      <c r="C16" s="30" t="s">
        <v>71</v>
      </c>
      <c r="D16" s="31" t="s">
        <v>72</v>
      </c>
      <c r="E16" s="32" t="s">
        <v>38</v>
      </c>
      <c r="F16" s="33" t="s">
        <v>73</v>
      </c>
      <c r="G16" s="31" t="s">
        <v>74</v>
      </c>
      <c r="H16" s="32" t="s">
        <v>75</v>
      </c>
      <c r="I16" s="34" t="s">
        <v>65</v>
      </c>
      <c r="J16" s="35">
        <v>66.97</v>
      </c>
      <c r="K16" s="36">
        <v>33</v>
      </c>
      <c r="L16" s="37">
        <v>0</v>
      </c>
      <c r="M16" s="21">
        <v>0.004872685185185186</v>
      </c>
      <c r="N16" s="38">
        <v>0</v>
      </c>
      <c r="O16" s="39">
        <v>0</v>
      </c>
      <c r="P16" s="40"/>
      <c r="Q16" s="41">
        <v>24</v>
      </c>
      <c r="R16" s="42">
        <v>79.5</v>
      </c>
      <c r="S16" s="42">
        <v>0</v>
      </c>
      <c r="T16" s="43">
        <v>24</v>
      </c>
      <c r="U16" s="44">
        <v>57</v>
      </c>
      <c r="V16" s="44">
        <v>0</v>
      </c>
      <c r="W16" s="45">
        <v>0</v>
      </c>
    </row>
    <row r="17" spans="1:26" s="46" customFormat="1" ht="23.25" customHeight="1">
      <c r="A17" s="156" t="s">
        <v>76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47"/>
      <c r="Y17" s="47"/>
      <c r="Z17" s="47"/>
    </row>
    <row r="18" spans="1:23" s="49" customFormat="1" ht="37.5" customHeight="1">
      <c r="A18" s="28">
        <v>1</v>
      </c>
      <c r="B18" s="48">
        <v>70</v>
      </c>
      <c r="C18" s="30" t="s">
        <v>77</v>
      </c>
      <c r="D18" s="31" t="s">
        <v>78</v>
      </c>
      <c r="E18" s="32">
        <v>1</v>
      </c>
      <c r="F18" s="33" t="s">
        <v>79</v>
      </c>
      <c r="G18" s="31" t="s">
        <v>80</v>
      </c>
      <c r="H18" s="32" t="s">
        <v>81</v>
      </c>
      <c r="I18" s="34" t="s">
        <v>49</v>
      </c>
      <c r="J18" s="35">
        <v>62.2</v>
      </c>
      <c r="K18" s="36">
        <v>37.8</v>
      </c>
      <c r="L18" s="37">
        <v>0</v>
      </c>
      <c r="M18" s="21">
        <v>0.00400462962962963</v>
      </c>
      <c r="N18" s="38">
        <v>0</v>
      </c>
      <c r="O18" s="39">
        <v>0</v>
      </c>
      <c r="P18" s="40"/>
      <c r="Q18" s="41">
        <v>8</v>
      </c>
      <c r="R18" s="42">
        <v>88.5</v>
      </c>
      <c r="S18" s="42">
        <v>2.4000000000000004</v>
      </c>
      <c r="T18" s="43">
        <v>10.4</v>
      </c>
      <c r="U18" s="44">
        <v>48.199999999999996</v>
      </c>
      <c r="V18" s="44">
        <v>0</v>
      </c>
      <c r="W18" s="45" t="s">
        <v>50</v>
      </c>
    </row>
    <row r="19" spans="1:23" s="49" customFormat="1" ht="37.5" customHeight="1">
      <c r="A19" s="28">
        <v>2</v>
      </c>
      <c r="B19" s="48">
        <v>95</v>
      </c>
      <c r="C19" s="30" t="s">
        <v>82</v>
      </c>
      <c r="D19" s="31" t="s">
        <v>83</v>
      </c>
      <c r="E19" s="32">
        <v>2</v>
      </c>
      <c r="F19" s="33" t="s">
        <v>84</v>
      </c>
      <c r="G19" s="31" t="s">
        <v>85</v>
      </c>
      <c r="H19" s="32" t="s">
        <v>86</v>
      </c>
      <c r="I19" s="34" t="s">
        <v>87</v>
      </c>
      <c r="J19" s="35">
        <v>58.26</v>
      </c>
      <c r="K19" s="36">
        <v>41.7</v>
      </c>
      <c r="L19" s="37">
        <v>0</v>
      </c>
      <c r="M19" s="21">
        <v>0.003587962962962963</v>
      </c>
      <c r="N19" s="38">
        <v>0</v>
      </c>
      <c r="O19" s="39">
        <v>0</v>
      </c>
      <c r="P19" s="40"/>
      <c r="Q19" s="41">
        <v>12</v>
      </c>
      <c r="R19" s="42">
        <v>71.9</v>
      </c>
      <c r="S19" s="42">
        <v>0</v>
      </c>
      <c r="T19" s="43">
        <v>12</v>
      </c>
      <c r="U19" s="44">
        <v>53.7</v>
      </c>
      <c r="V19" s="44">
        <v>0</v>
      </c>
      <c r="W19" s="45" t="s">
        <v>50</v>
      </c>
    </row>
    <row r="20" spans="1:23" s="49" customFormat="1" ht="37.5" customHeight="1">
      <c r="A20" s="28">
        <v>3</v>
      </c>
      <c r="B20" s="48">
        <v>4</v>
      </c>
      <c r="C20" s="30" t="s">
        <v>88</v>
      </c>
      <c r="D20" s="31" t="s">
        <v>89</v>
      </c>
      <c r="E20" s="32">
        <v>1</v>
      </c>
      <c r="F20" s="33" t="s">
        <v>90</v>
      </c>
      <c r="G20" s="31" t="s">
        <v>91</v>
      </c>
      <c r="H20" s="32" t="s">
        <v>92</v>
      </c>
      <c r="I20" s="34" t="s">
        <v>93</v>
      </c>
      <c r="J20" s="35">
        <v>65.53</v>
      </c>
      <c r="K20" s="36">
        <v>34.5</v>
      </c>
      <c r="L20" s="37">
        <v>0</v>
      </c>
      <c r="M20" s="21">
        <v>0.004143518518518519</v>
      </c>
      <c r="N20" s="38">
        <v>1.6</v>
      </c>
      <c r="O20" s="39">
        <v>1.6</v>
      </c>
      <c r="P20" s="40"/>
      <c r="Q20" s="41">
        <v>24</v>
      </c>
      <c r="R20" s="42">
        <v>80.1</v>
      </c>
      <c r="S20" s="42">
        <v>0</v>
      </c>
      <c r="T20" s="43">
        <v>24</v>
      </c>
      <c r="U20" s="44">
        <v>60.1</v>
      </c>
      <c r="V20" s="44">
        <v>0</v>
      </c>
      <c r="W20" s="45">
        <v>0</v>
      </c>
    </row>
    <row r="21" spans="1:23" s="49" customFormat="1" ht="37.5" customHeight="1">
      <c r="A21" s="28" t="e">
        <v>#VALUE!</v>
      </c>
      <c r="B21" s="48">
        <v>3</v>
      </c>
      <c r="C21" s="30" t="s">
        <v>94</v>
      </c>
      <c r="D21" s="31" t="s">
        <v>95</v>
      </c>
      <c r="E21" s="32">
        <v>0</v>
      </c>
      <c r="F21" s="33" t="s">
        <v>96</v>
      </c>
      <c r="G21" s="31" t="s">
        <v>97</v>
      </c>
      <c r="H21" s="32" t="s">
        <v>98</v>
      </c>
      <c r="I21" s="34" t="s">
        <v>65</v>
      </c>
      <c r="J21" s="35">
        <v>65.15</v>
      </c>
      <c r="K21" s="36">
        <v>34.9</v>
      </c>
      <c r="L21" s="147" t="s">
        <v>99</v>
      </c>
      <c r="M21" s="148"/>
      <c r="N21" s="148"/>
      <c r="O21" s="148"/>
      <c r="P21" s="148"/>
      <c r="Q21" s="148"/>
      <c r="R21" s="148"/>
      <c r="S21" s="148"/>
      <c r="T21" s="148"/>
      <c r="U21" s="149"/>
      <c r="V21" s="44" t="e">
        <v>#N/A</v>
      </c>
      <c r="W21" s="45" t="s">
        <v>100</v>
      </c>
    </row>
    <row r="22" spans="1:23" s="49" customFormat="1" ht="7.5" customHeight="1">
      <c r="A22" s="51"/>
      <c r="B22" s="52"/>
      <c r="C22" s="53"/>
      <c r="D22" s="54"/>
      <c r="E22" s="55"/>
      <c r="F22" s="56"/>
      <c r="G22" s="54"/>
      <c r="H22" s="55"/>
      <c r="I22" s="55"/>
      <c r="J22" s="57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61"/>
    </row>
    <row r="23" spans="1:22" s="62" customFormat="1" ht="35.25" customHeight="1">
      <c r="A23" s="62" t="s">
        <v>101</v>
      </c>
      <c r="B23" s="63"/>
      <c r="C23" s="63"/>
      <c r="D23" s="63"/>
      <c r="E23" s="63"/>
      <c r="J23" s="64" t="s">
        <v>102</v>
      </c>
      <c r="V23" s="65"/>
    </row>
    <row r="24" spans="1:10" s="62" customFormat="1" ht="35.25" customHeight="1">
      <c r="A24" s="62" t="s">
        <v>103</v>
      </c>
      <c r="C24" s="66"/>
      <c r="D24" s="66"/>
      <c r="J24" s="64" t="s">
        <v>104</v>
      </c>
    </row>
    <row r="25" spans="1:22" s="71" customFormat="1" ht="35.25" customHeight="1">
      <c r="A25" s="67" t="s">
        <v>105</v>
      </c>
      <c r="B25" s="62"/>
      <c r="C25" s="62"/>
      <c r="D25" s="62"/>
      <c r="E25" s="62"/>
      <c r="F25" s="62"/>
      <c r="G25" s="62"/>
      <c r="H25" s="62"/>
      <c r="I25" s="62"/>
      <c r="J25" s="64" t="s">
        <v>106</v>
      </c>
      <c r="K25" s="62"/>
      <c r="L25" s="68"/>
      <c r="M25" s="69"/>
      <c r="N25" s="69"/>
      <c r="O25" s="69"/>
      <c r="P25" s="70"/>
      <c r="Q25" s="68"/>
      <c r="R25" s="69"/>
      <c r="S25" s="69"/>
      <c r="T25" s="69"/>
      <c r="U25" s="69"/>
      <c r="V25" s="69"/>
    </row>
    <row r="26" spans="10:17" s="72" customFormat="1" ht="21" customHeight="1">
      <c r="J26" s="73"/>
      <c r="K26" s="73"/>
      <c r="P26" s="74"/>
      <c r="Q26" s="75"/>
    </row>
    <row r="27" ht="14.25">
      <c r="P27" s="60"/>
    </row>
    <row r="28" ht="14.25">
      <c r="P28" s="60"/>
    </row>
    <row r="29" ht="14.25">
      <c r="P29" s="60"/>
    </row>
    <row r="30" ht="14.25">
      <c r="P30" s="60"/>
    </row>
    <row r="31" spans="1:22" s="82" customFormat="1" ht="14.25">
      <c r="A31" s="76"/>
      <c r="B31" s="77"/>
      <c r="C31" s="78"/>
      <c r="D31" s="78"/>
      <c r="E31" s="79"/>
      <c r="F31" s="76"/>
      <c r="G31" s="76"/>
      <c r="H31" s="76"/>
      <c r="I31" s="76"/>
      <c r="J31" s="80"/>
      <c r="K31" s="81"/>
      <c r="M31" s="83"/>
      <c r="N31" s="83"/>
      <c r="O31" s="83"/>
      <c r="P31" s="60"/>
      <c r="R31" s="83"/>
      <c r="S31" s="83"/>
      <c r="T31" s="83"/>
      <c r="U31" s="83"/>
      <c r="V31" s="83"/>
    </row>
    <row r="32" spans="1:22" s="82" customFormat="1" ht="14.25">
      <c r="A32" s="76"/>
      <c r="B32" s="77"/>
      <c r="C32" s="78"/>
      <c r="D32" s="78"/>
      <c r="E32" s="79"/>
      <c r="F32" s="76"/>
      <c r="G32" s="76"/>
      <c r="H32" s="76"/>
      <c r="I32" s="76"/>
      <c r="J32" s="80"/>
      <c r="K32" s="81"/>
      <c r="M32" s="83"/>
      <c r="N32" s="83"/>
      <c r="O32" s="83"/>
      <c r="P32" s="60"/>
      <c r="R32" s="83"/>
      <c r="S32" s="83"/>
      <c r="T32" s="83"/>
      <c r="U32" s="83"/>
      <c r="V32" s="83"/>
    </row>
    <row r="33" spans="1:22" s="82" customFormat="1" ht="14.25">
      <c r="A33" s="76"/>
      <c r="B33" s="77"/>
      <c r="C33" s="78"/>
      <c r="D33" s="78"/>
      <c r="E33" s="79"/>
      <c r="F33" s="76"/>
      <c r="G33" s="76"/>
      <c r="H33" s="76"/>
      <c r="I33" s="76"/>
      <c r="J33" s="80"/>
      <c r="K33" s="81"/>
      <c r="M33" s="83"/>
      <c r="N33" s="83"/>
      <c r="O33" s="83"/>
      <c r="P33" s="60"/>
      <c r="R33" s="83"/>
      <c r="S33" s="83"/>
      <c r="T33" s="83"/>
      <c r="U33" s="83"/>
      <c r="V33" s="83"/>
    </row>
    <row r="34" spans="1:22" s="82" customFormat="1" ht="14.25">
      <c r="A34" s="76"/>
      <c r="B34" s="77"/>
      <c r="C34" s="78"/>
      <c r="D34" s="78"/>
      <c r="E34" s="79"/>
      <c r="F34" s="76"/>
      <c r="G34" s="76"/>
      <c r="H34" s="76"/>
      <c r="I34" s="76"/>
      <c r="J34" s="80"/>
      <c r="K34" s="81"/>
      <c r="M34" s="83"/>
      <c r="N34" s="83"/>
      <c r="O34" s="83"/>
      <c r="P34" s="60"/>
      <c r="R34" s="83"/>
      <c r="S34" s="83"/>
      <c r="T34" s="83"/>
      <c r="U34" s="83"/>
      <c r="V34" s="83"/>
    </row>
    <row r="35" spans="1:22" s="82" customFormat="1" ht="14.25">
      <c r="A35" s="76"/>
      <c r="B35" s="77"/>
      <c r="C35" s="78"/>
      <c r="D35" s="78"/>
      <c r="E35" s="79"/>
      <c r="F35" s="76"/>
      <c r="G35" s="76"/>
      <c r="H35" s="76"/>
      <c r="I35" s="76"/>
      <c r="J35" s="80"/>
      <c r="K35" s="81"/>
      <c r="M35" s="83"/>
      <c r="N35" s="83"/>
      <c r="O35" s="83"/>
      <c r="P35" s="60"/>
      <c r="R35" s="83"/>
      <c r="S35" s="83"/>
      <c r="T35" s="83"/>
      <c r="U35" s="83"/>
      <c r="V35" s="83"/>
    </row>
    <row r="36" spans="1:22" s="82" customFormat="1" ht="14.25">
      <c r="A36" s="76"/>
      <c r="B36" s="77"/>
      <c r="C36" s="78"/>
      <c r="D36" s="78"/>
      <c r="E36" s="79"/>
      <c r="F36" s="76"/>
      <c r="G36" s="76"/>
      <c r="H36" s="76"/>
      <c r="I36" s="76"/>
      <c r="J36" s="80"/>
      <c r="K36" s="81"/>
      <c r="M36" s="83"/>
      <c r="N36" s="83"/>
      <c r="O36" s="83"/>
      <c r="P36" s="60"/>
      <c r="R36" s="83"/>
      <c r="S36" s="83"/>
      <c r="T36" s="83"/>
      <c r="U36" s="83"/>
      <c r="V36" s="83"/>
    </row>
    <row r="39" spans="1:22" s="82" customFormat="1" ht="14.25">
      <c r="A39" s="76"/>
      <c r="B39" s="77"/>
      <c r="C39" s="78"/>
      <c r="D39" s="78"/>
      <c r="E39" s="79"/>
      <c r="F39" s="76"/>
      <c r="G39" s="76"/>
      <c r="H39" s="76"/>
      <c r="I39" s="76"/>
      <c r="J39" s="80"/>
      <c r="K39" s="81"/>
      <c r="M39" s="83"/>
      <c r="N39" s="83"/>
      <c r="O39" s="83"/>
      <c r="P39" s="84"/>
      <c r="R39" s="83"/>
      <c r="S39" s="83"/>
      <c r="T39" s="83"/>
      <c r="U39" s="83"/>
      <c r="V39" s="83"/>
    </row>
    <row r="40" spans="1:22" s="82" customFormat="1" ht="14.25">
      <c r="A40" s="76"/>
      <c r="B40" s="77"/>
      <c r="C40" s="78"/>
      <c r="D40" s="78"/>
      <c r="E40" s="79"/>
      <c r="F40" s="76"/>
      <c r="G40" s="76"/>
      <c r="H40" s="76"/>
      <c r="I40" s="76"/>
      <c r="J40" s="80"/>
      <c r="K40" s="81"/>
      <c r="M40" s="83"/>
      <c r="N40" s="83"/>
      <c r="O40" s="83"/>
      <c r="P40" s="85"/>
      <c r="R40" s="83"/>
      <c r="S40" s="83"/>
      <c r="T40" s="83"/>
      <c r="U40" s="83"/>
      <c r="V40" s="83"/>
    </row>
  </sheetData>
  <sheetProtection formatCells="0" formatColumns="0" formatRows="0" insertColumns="0" insertRows="0" insertHyperlinks="0" deleteColumns="0" deleteRows="0" sort="0" autoFilter="0" pivotTables="0"/>
  <mergeCells count="23">
    <mergeCell ref="E6:E7"/>
    <mergeCell ref="F6:F7"/>
    <mergeCell ref="G6:G7"/>
    <mergeCell ref="L6:O6"/>
    <mergeCell ref="P6:P7"/>
    <mergeCell ref="Q6:T6"/>
    <mergeCell ref="A2:U2"/>
    <mergeCell ref="A3:W3"/>
    <mergeCell ref="A4:W4"/>
    <mergeCell ref="A6:A7"/>
    <mergeCell ref="B6:B7"/>
    <mergeCell ref="C6:C7"/>
    <mergeCell ref="D6:D7"/>
    <mergeCell ref="L21:U21"/>
    <mergeCell ref="U6:U7"/>
    <mergeCell ref="V6:V7"/>
    <mergeCell ref="W6:W7"/>
    <mergeCell ref="A8:W8"/>
    <mergeCell ref="A10:W10"/>
    <mergeCell ref="A17:W17"/>
    <mergeCell ref="H6:H7"/>
    <mergeCell ref="I6:I7"/>
    <mergeCell ref="J6:K6"/>
  </mergeCells>
  <conditionalFormatting sqref="V1:W65536">
    <cfRule type="cellIs" priority="4" dxfId="22" operator="equal" stopIfTrue="1">
      <formula>0</formula>
    </cfRule>
  </conditionalFormatting>
  <conditionalFormatting sqref="A1:K65536">
    <cfRule type="cellIs" priority="3" dxfId="23" operator="equal" stopIfTrue="1">
      <formula>0</formula>
    </cfRule>
  </conditionalFormatting>
  <conditionalFormatting sqref="K1:K65536">
    <cfRule type="cellIs" priority="2" dxfId="23" operator="equal" stopIfTrue="1">
      <formula>100</formula>
    </cfRule>
  </conditionalFormatting>
  <conditionalFormatting sqref="A1:AS65536">
    <cfRule type="containsErrors" priority="5" dxfId="22" stopIfTrue="1">
      <formula>ISERROR(A1)</formula>
    </cfRule>
  </conditionalFormatting>
  <conditionalFormatting sqref="B1:B65536">
    <cfRule type="duplicateValues" priority="1" dxfId="24" stopIfTrue="1">
      <formula>AND(COUNTIF($B$1:$B$65536,B1)&gt;1,NOT(ISBLANK(B1)))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2"/>
  <sheetViews>
    <sheetView tabSelected="1" view="pageBreakPreview" zoomScale="75" zoomScaleNormal="75" zoomScaleSheetLayoutView="75" zoomScalePageLayoutView="0" workbookViewId="0" topLeftCell="A1">
      <selection activeCell="X1" sqref="X1:AD16384"/>
    </sheetView>
  </sheetViews>
  <sheetFormatPr defaultColWidth="9.00390625" defaultRowHeight="12.75"/>
  <cols>
    <col min="1" max="1" width="4.875" style="76" customWidth="1"/>
    <col min="2" max="2" width="3.75390625" style="77" customWidth="1"/>
    <col min="3" max="3" width="18.00390625" style="78" customWidth="1"/>
    <col min="4" max="4" width="7.00390625" style="78" customWidth="1"/>
    <col min="5" max="5" width="4.875" style="79" customWidth="1"/>
    <col min="6" max="6" width="35.875" style="76" customWidth="1"/>
    <col min="7" max="7" width="7.125" style="76" customWidth="1"/>
    <col min="8" max="8" width="10.75390625" style="76" customWidth="1"/>
    <col min="9" max="9" width="16.875" style="76" customWidth="1"/>
    <col min="10" max="10" width="7.25390625" style="80" customWidth="1"/>
    <col min="11" max="11" width="6.375" style="81" customWidth="1"/>
    <col min="12" max="12" width="5.625" style="82" customWidth="1"/>
    <col min="13" max="13" width="7.125" style="83" customWidth="1"/>
    <col min="14" max="14" width="6.25390625" style="83" customWidth="1"/>
    <col min="15" max="15" width="6.75390625" style="83" customWidth="1"/>
    <col min="16" max="16" width="2.625" style="83" customWidth="1"/>
    <col min="17" max="17" width="6.00390625" style="82" customWidth="1"/>
    <col min="18" max="18" width="7.00390625" style="83" customWidth="1"/>
    <col min="19" max="19" width="6.00390625" style="83" customWidth="1"/>
    <col min="20" max="20" width="6.75390625" style="83" customWidth="1"/>
    <col min="21" max="21" width="8.125" style="83" customWidth="1"/>
    <col min="22" max="22" width="3.625" style="83" customWidth="1"/>
    <col min="23" max="23" width="6.00390625" style="78" customWidth="1"/>
    <col min="24" max="16384" width="9.125" style="78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88" customFormat="1" ht="34.5" customHeight="1">
      <c r="A2" s="163" t="s">
        <v>107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86"/>
      <c r="W2" s="87"/>
    </row>
    <row r="3" spans="1:23" s="12" customFormat="1" ht="27" customHeight="1">
      <c r="A3" s="163" t="s">
        <v>108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9"/>
      <c r="W3" s="11"/>
    </row>
    <row r="4" spans="1:22" s="90" customFormat="1" ht="24" customHeight="1">
      <c r="A4" s="175" t="s">
        <v>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9"/>
    </row>
    <row r="5" spans="1:23" s="93" customFormat="1" ht="18" customHeight="1">
      <c r="A5" s="91" t="s">
        <v>11</v>
      </c>
      <c r="B5" s="15"/>
      <c r="C5" s="92"/>
      <c r="D5" s="92"/>
      <c r="E5" s="92"/>
      <c r="F5" s="92"/>
      <c r="G5" s="92"/>
      <c r="H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4" t="s">
        <v>12</v>
      </c>
      <c r="V5" s="94"/>
      <c r="W5" s="95"/>
    </row>
    <row r="6" spans="1:23" s="96" customFormat="1" ht="24.75" customHeight="1">
      <c r="A6" s="166" t="s">
        <v>13</v>
      </c>
      <c r="B6" s="167" t="s">
        <v>14</v>
      </c>
      <c r="C6" s="168" t="s">
        <v>15</v>
      </c>
      <c r="D6" s="169" t="s">
        <v>16</v>
      </c>
      <c r="E6" s="170" t="s">
        <v>17</v>
      </c>
      <c r="F6" s="171" t="s">
        <v>18</v>
      </c>
      <c r="G6" s="169" t="s">
        <v>19</v>
      </c>
      <c r="H6" s="157" t="s">
        <v>20</v>
      </c>
      <c r="I6" s="157" t="s">
        <v>21</v>
      </c>
      <c r="J6" s="158" t="s">
        <v>22</v>
      </c>
      <c r="K6" s="159"/>
      <c r="L6" s="160" t="s">
        <v>23</v>
      </c>
      <c r="M6" s="161"/>
      <c r="N6" s="161"/>
      <c r="O6" s="162"/>
      <c r="P6" s="152" t="s">
        <v>24</v>
      </c>
      <c r="Q6" s="160" t="s">
        <v>25</v>
      </c>
      <c r="R6" s="161"/>
      <c r="S6" s="161"/>
      <c r="T6" s="162"/>
      <c r="U6" s="150" t="s">
        <v>26</v>
      </c>
      <c r="V6" s="152" t="s">
        <v>27</v>
      </c>
      <c r="W6" s="154" t="s">
        <v>28</v>
      </c>
    </row>
    <row r="7" spans="1:26" s="96" customFormat="1" ht="26.25" customHeight="1">
      <c r="A7" s="166"/>
      <c r="B7" s="167"/>
      <c r="C7" s="168"/>
      <c r="D7" s="169"/>
      <c r="E7" s="170"/>
      <c r="F7" s="171"/>
      <c r="G7" s="169"/>
      <c r="H7" s="157"/>
      <c r="I7" s="157"/>
      <c r="J7" s="23" t="s">
        <v>29</v>
      </c>
      <c r="K7" s="23" t="s">
        <v>30</v>
      </c>
      <c r="L7" s="23" t="s">
        <v>31</v>
      </c>
      <c r="M7" s="24" t="s">
        <v>32</v>
      </c>
      <c r="N7" s="23" t="s">
        <v>33</v>
      </c>
      <c r="O7" s="23" t="s">
        <v>34</v>
      </c>
      <c r="P7" s="153"/>
      <c r="Q7" s="23" t="s">
        <v>31</v>
      </c>
      <c r="R7" s="25" t="s">
        <v>32</v>
      </c>
      <c r="S7" s="23" t="s">
        <v>33</v>
      </c>
      <c r="T7" s="23" t="s">
        <v>34</v>
      </c>
      <c r="U7" s="151"/>
      <c r="V7" s="153"/>
      <c r="W7" s="155"/>
      <c r="X7" s="50"/>
      <c r="Y7" s="50"/>
      <c r="Z7" s="97"/>
    </row>
    <row r="8" spans="1:26" s="46" customFormat="1" ht="18.75" customHeight="1">
      <c r="A8" s="156" t="s">
        <v>109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47"/>
      <c r="Y8" s="47"/>
      <c r="Z8" s="47"/>
    </row>
    <row r="9" spans="1:23" s="49" customFormat="1" ht="36" customHeight="1">
      <c r="A9" s="28">
        <v>1</v>
      </c>
      <c r="B9" s="48">
        <v>82</v>
      </c>
      <c r="C9" s="30" t="s">
        <v>110</v>
      </c>
      <c r="D9" s="31" t="s">
        <v>111</v>
      </c>
      <c r="E9" s="32">
        <v>0</v>
      </c>
      <c r="F9" s="33" t="s">
        <v>112</v>
      </c>
      <c r="G9" s="31" t="s">
        <v>113</v>
      </c>
      <c r="H9" s="32" t="s">
        <v>114</v>
      </c>
      <c r="I9" s="31" t="s">
        <v>115</v>
      </c>
      <c r="J9" s="98">
        <v>65.22</v>
      </c>
      <c r="K9" s="99">
        <v>34.8</v>
      </c>
      <c r="L9" s="37">
        <v>0</v>
      </c>
      <c r="M9" s="21">
        <v>0.002997685185185185</v>
      </c>
      <c r="N9" s="38">
        <v>0</v>
      </c>
      <c r="O9" s="39">
        <v>0</v>
      </c>
      <c r="P9" s="40"/>
      <c r="Q9" s="41">
        <v>4</v>
      </c>
      <c r="R9" s="42">
        <v>71</v>
      </c>
      <c r="S9" s="42">
        <v>0</v>
      </c>
      <c r="T9" s="43">
        <v>4</v>
      </c>
      <c r="U9" s="44">
        <v>38.8</v>
      </c>
      <c r="V9" s="44">
        <v>0</v>
      </c>
      <c r="W9" s="100" t="s">
        <v>116</v>
      </c>
    </row>
    <row r="10" spans="1:23" s="49" customFormat="1" ht="36" customHeight="1">
      <c r="A10" s="28">
        <v>2</v>
      </c>
      <c r="B10" s="48">
        <v>77</v>
      </c>
      <c r="C10" s="30" t="s">
        <v>117</v>
      </c>
      <c r="D10" s="31" t="s">
        <v>118</v>
      </c>
      <c r="E10" s="32">
        <v>2</v>
      </c>
      <c r="F10" s="33" t="s">
        <v>119</v>
      </c>
      <c r="G10" s="31" t="s">
        <v>120</v>
      </c>
      <c r="H10" s="32" t="s">
        <v>81</v>
      </c>
      <c r="I10" s="31" t="s">
        <v>49</v>
      </c>
      <c r="J10" s="98">
        <v>64.78</v>
      </c>
      <c r="K10" s="99">
        <v>35.2</v>
      </c>
      <c r="L10" s="37">
        <v>0</v>
      </c>
      <c r="M10" s="21">
        <v>0.003090277777777778</v>
      </c>
      <c r="N10" s="38">
        <v>0</v>
      </c>
      <c r="O10" s="39">
        <v>0</v>
      </c>
      <c r="P10" s="40"/>
      <c r="Q10" s="41">
        <v>12</v>
      </c>
      <c r="R10" s="42">
        <v>71.2</v>
      </c>
      <c r="S10" s="42">
        <v>0</v>
      </c>
      <c r="T10" s="43">
        <v>12</v>
      </c>
      <c r="U10" s="44">
        <v>47.2</v>
      </c>
      <c r="V10" s="44">
        <v>0</v>
      </c>
      <c r="W10" s="100" t="s">
        <v>116</v>
      </c>
    </row>
    <row r="11" spans="1:23" s="49" customFormat="1" ht="36" customHeight="1">
      <c r="A11" s="28">
        <v>3</v>
      </c>
      <c r="B11" s="48">
        <v>84</v>
      </c>
      <c r="C11" s="30" t="s">
        <v>121</v>
      </c>
      <c r="D11" s="31" t="s">
        <v>122</v>
      </c>
      <c r="E11" s="32">
        <v>0</v>
      </c>
      <c r="F11" s="33" t="s">
        <v>123</v>
      </c>
      <c r="G11" s="31" t="s">
        <v>124</v>
      </c>
      <c r="H11" s="32" t="s">
        <v>125</v>
      </c>
      <c r="I11" s="31" t="s">
        <v>115</v>
      </c>
      <c r="J11" s="98">
        <v>60.65</v>
      </c>
      <c r="K11" s="99">
        <v>39.4</v>
      </c>
      <c r="L11" s="37">
        <v>0</v>
      </c>
      <c r="M11" s="21">
        <v>0.002731481481481482</v>
      </c>
      <c r="N11" s="38">
        <v>0</v>
      </c>
      <c r="O11" s="39">
        <v>0</v>
      </c>
      <c r="P11" s="40"/>
      <c r="Q11" s="41">
        <v>32</v>
      </c>
      <c r="R11" s="42">
        <v>81.7</v>
      </c>
      <c r="S11" s="42">
        <v>0</v>
      </c>
      <c r="T11" s="43">
        <v>32</v>
      </c>
      <c r="U11" s="44">
        <v>71.4</v>
      </c>
      <c r="V11" s="44">
        <v>0</v>
      </c>
      <c r="W11" s="100">
        <v>0</v>
      </c>
    </row>
    <row r="12" spans="1:23" s="49" customFormat="1" ht="36" customHeight="1">
      <c r="A12" s="28" t="e">
        <v>#VALUE!</v>
      </c>
      <c r="B12" s="48">
        <v>86</v>
      </c>
      <c r="C12" s="30" t="s">
        <v>126</v>
      </c>
      <c r="D12" s="31" t="s">
        <v>127</v>
      </c>
      <c r="E12" s="32">
        <v>2</v>
      </c>
      <c r="F12" s="33" t="s">
        <v>128</v>
      </c>
      <c r="G12" s="31" t="s">
        <v>129</v>
      </c>
      <c r="H12" s="32" t="s">
        <v>130</v>
      </c>
      <c r="I12" s="31" t="s">
        <v>131</v>
      </c>
      <c r="J12" s="98">
        <v>63.37</v>
      </c>
      <c r="K12" s="99">
        <v>36.6</v>
      </c>
      <c r="L12" s="147" t="s">
        <v>132</v>
      </c>
      <c r="M12" s="148"/>
      <c r="N12" s="148"/>
      <c r="O12" s="148"/>
      <c r="P12" s="148"/>
      <c r="Q12" s="148"/>
      <c r="R12" s="148"/>
      <c r="S12" s="148"/>
      <c r="T12" s="148"/>
      <c r="U12" s="149"/>
      <c r="V12" s="44" t="s">
        <v>133</v>
      </c>
      <c r="W12" s="100" t="s">
        <v>100</v>
      </c>
    </row>
    <row r="13" spans="1:23" s="49" customFormat="1" ht="36" customHeight="1">
      <c r="A13" s="28" t="e">
        <v>#VALUE!</v>
      </c>
      <c r="B13" s="48">
        <v>87</v>
      </c>
      <c r="C13" s="30" t="s">
        <v>134</v>
      </c>
      <c r="D13" s="31" t="s">
        <v>135</v>
      </c>
      <c r="E13" s="32">
        <v>3</v>
      </c>
      <c r="F13" s="33" t="s">
        <v>136</v>
      </c>
      <c r="G13" s="31" t="s">
        <v>137</v>
      </c>
      <c r="H13" s="32" t="s">
        <v>130</v>
      </c>
      <c r="I13" s="31" t="s">
        <v>131</v>
      </c>
      <c r="J13" s="98">
        <v>60.11</v>
      </c>
      <c r="K13" s="99">
        <v>39.9</v>
      </c>
      <c r="L13" s="147" t="s">
        <v>138</v>
      </c>
      <c r="M13" s="148"/>
      <c r="N13" s="148"/>
      <c r="O13" s="148"/>
      <c r="P13" s="148"/>
      <c r="Q13" s="148"/>
      <c r="R13" s="148"/>
      <c r="S13" s="148"/>
      <c r="T13" s="148"/>
      <c r="U13" s="149"/>
      <c r="V13" s="44" t="e">
        <v>#N/A</v>
      </c>
      <c r="W13" s="100" t="s">
        <v>100</v>
      </c>
    </row>
    <row r="14" spans="1:26" s="46" customFormat="1" ht="18.75" customHeight="1">
      <c r="A14" s="156" t="s">
        <v>139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47"/>
      <c r="Y14" s="47"/>
      <c r="Z14" s="47"/>
    </row>
    <row r="15" spans="1:23" s="49" customFormat="1" ht="36" customHeight="1">
      <c r="A15" s="28">
        <v>1</v>
      </c>
      <c r="B15" s="48">
        <v>97</v>
      </c>
      <c r="C15" s="30" t="s">
        <v>140</v>
      </c>
      <c r="D15" s="31" t="s">
        <v>141</v>
      </c>
      <c r="E15" s="32" t="s">
        <v>142</v>
      </c>
      <c r="F15" s="33" t="s">
        <v>143</v>
      </c>
      <c r="G15" s="31" t="s">
        <v>144</v>
      </c>
      <c r="H15" s="32" t="s">
        <v>145</v>
      </c>
      <c r="I15" s="31" t="s">
        <v>87</v>
      </c>
      <c r="J15" s="98">
        <v>66.3</v>
      </c>
      <c r="K15" s="99">
        <v>33.7</v>
      </c>
      <c r="L15" s="37">
        <v>0</v>
      </c>
      <c r="M15" s="21">
        <v>0.002997685185185185</v>
      </c>
      <c r="N15" s="38">
        <v>0</v>
      </c>
      <c r="O15" s="39">
        <v>0</v>
      </c>
      <c r="P15" s="40"/>
      <c r="Q15" s="41">
        <v>0</v>
      </c>
      <c r="R15" s="42">
        <v>77.3</v>
      </c>
      <c r="S15" s="42">
        <v>0</v>
      </c>
      <c r="T15" s="43">
        <v>0</v>
      </c>
      <c r="U15" s="44">
        <v>33.7</v>
      </c>
      <c r="V15" s="44">
        <v>0</v>
      </c>
      <c r="W15" s="100" t="s">
        <v>116</v>
      </c>
    </row>
    <row r="16" spans="1:23" s="49" customFormat="1" ht="36" customHeight="1">
      <c r="A16" s="28">
        <v>2</v>
      </c>
      <c r="B16" s="48">
        <v>13</v>
      </c>
      <c r="C16" s="30" t="s">
        <v>146</v>
      </c>
      <c r="D16" s="31" t="s">
        <v>147</v>
      </c>
      <c r="E16" s="32" t="s">
        <v>38</v>
      </c>
      <c r="F16" s="33" t="s">
        <v>148</v>
      </c>
      <c r="G16" s="31" t="s">
        <v>149</v>
      </c>
      <c r="H16" s="32" t="s">
        <v>150</v>
      </c>
      <c r="I16" s="31" t="s">
        <v>151</v>
      </c>
      <c r="J16" s="98">
        <v>66.09</v>
      </c>
      <c r="K16" s="99">
        <v>33.9</v>
      </c>
      <c r="L16" s="37">
        <v>0</v>
      </c>
      <c r="M16" s="21">
        <v>0.003344907407407407</v>
      </c>
      <c r="N16" s="38">
        <v>3.2</v>
      </c>
      <c r="O16" s="39">
        <v>3.2</v>
      </c>
      <c r="P16" s="40"/>
      <c r="Q16" s="41">
        <v>0</v>
      </c>
      <c r="R16" s="42">
        <v>79.7</v>
      </c>
      <c r="S16" s="42">
        <v>0</v>
      </c>
      <c r="T16" s="43">
        <v>0</v>
      </c>
      <c r="U16" s="44">
        <v>37.1</v>
      </c>
      <c r="V16" s="44">
        <v>0</v>
      </c>
      <c r="W16" s="100" t="s">
        <v>116</v>
      </c>
    </row>
    <row r="17" spans="1:23" s="49" customFormat="1" ht="36" customHeight="1">
      <c r="A17" s="28">
        <v>3</v>
      </c>
      <c r="B17" s="48">
        <v>100</v>
      </c>
      <c r="C17" s="30" t="s">
        <v>152</v>
      </c>
      <c r="D17" s="31" t="s">
        <v>153</v>
      </c>
      <c r="E17" s="32">
        <v>2</v>
      </c>
      <c r="F17" s="33" t="s">
        <v>154</v>
      </c>
      <c r="G17" s="31" t="s">
        <v>155</v>
      </c>
      <c r="H17" s="32" t="s">
        <v>156</v>
      </c>
      <c r="I17" s="31" t="s">
        <v>157</v>
      </c>
      <c r="J17" s="98">
        <v>61.52</v>
      </c>
      <c r="K17" s="99">
        <v>38.5</v>
      </c>
      <c r="L17" s="37">
        <v>0</v>
      </c>
      <c r="M17" s="21">
        <v>0.003159722222222222</v>
      </c>
      <c r="N17" s="38">
        <v>0</v>
      </c>
      <c r="O17" s="39">
        <v>0</v>
      </c>
      <c r="P17" s="40"/>
      <c r="Q17" s="41">
        <v>0</v>
      </c>
      <c r="R17" s="42">
        <v>69.7</v>
      </c>
      <c r="S17" s="42">
        <v>0</v>
      </c>
      <c r="T17" s="43">
        <v>0</v>
      </c>
      <c r="U17" s="44">
        <v>38.5</v>
      </c>
      <c r="V17" s="44">
        <v>0</v>
      </c>
      <c r="W17" s="100" t="s">
        <v>116</v>
      </c>
    </row>
    <row r="18" spans="1:23" s="49" customFormat="1" ht="36" customHeight="1">
      <c r="A18" s="28">
        <v>4</v>
      </c>
      <c r="B18" s="48">
        <v>14</v>
      </c>
      <c r="C18" s="30" t="s">
        <v>158</v>
      </c>
      <c r="D18" s="31" t="s">
        <v>159</v>
      </c>
      <c r="E18" s="32" t="s">
        <v>38</v>
      </c>
      <c r="F18" s="33" t="s">
        <v>160</v>
      </c>
      <c r="G18" s="31" t="s">
        <v>161</v>
      </c>
      <c r="H18" s="32" t="s">
        <v>162</v>
      </c>
      <c r="I18" s="31" t="s">
        <v>151</v>
      </c>
      <c r="J18" s="98">
        <v>63.15</v>
      </c>
      <c r="K18" s="99">
        <v>36.9</v>
      </c>
      <c r="L18" s="37">
        <v>0</v>
      </c>
      <c r="M18" s="21">
        <v>0.0031249999999999997</v>
      </c>
      <c r="N18" s="38">
        <v>0</v>
      </c>
      <c r="O18" s="39">
        <v>0</v>
      </c>
      <c r="P18" s="40"/>
      <c r="Q18" s="41">
        <v>4</v>
      </c>
      <c r="R18" s="42">
        <v>75.4</v>
      </c>
      <c r="S18" s="42">
        <v>0</v>
      </c>
      <c r="T18" s="43">
        <v>4</v>
      </c>
      <c r="U18" s="44">
        <v>40.9</v>
      </c>
      <c r="V18" s="44">
        <v>0</v>
      </c>
      <c r="W18" s="100" t="s">
        <v>116</v>
      </c>
    </row>
    <row r="19" spans="1:23" s="49" customFormat="1" ht="36" customHeight="1">
      <c r="A19" s="28">
        <v>5</v>
      </c>
      <c r="B19" s="48">
        <v>33</v>
      </c>
      <c r="C19" s="30" t="s">
        <v>163</v>
      </c>
      <c r="D19" s="31" t="s">
        <v>164</v>
      </c>
      <c r="E19" s="32">
        <v>0</v>
      </c>
      <c r="F19" s="33" t="s">
        <v>165</v>
      </c>
      <c r="G19" s="31" t="s">
        <v>166</v>
      </c>
      <c r="H19" s="32" t="s">
        <v>167</v>
      </c>
      <c r="I19" s="31" t="s">
        <v>151</v>
      </c>
      <c r="J19" s="98">
        <v>65.98</v>
      </c>
      <c r="K19" s="99">
        <v>34</v>
      </c>
      <c r="L19" s="37">
        <v>0</v>
      </c>
      <c r="M19" s="21">
        <v>0.00337962962962963</v>
      </c>
      <c r="N19" s="38">
        <v>4.4</v>
      </c>
      <c r="O19" s="39">
        <v>4.4</v>
      </c>
      <c r="P19" s="40"/>
      <c r="Q19" s="41">
        <v>4</v>
      </c>
      <c r="R19" s="42">
        <v>74.8</v>
      </c>
      <c r="S19" s="42">
        <v>0</v>
      </c>
      <c r="T19" s="43">
        <v>4</v>
      </c>
      <c r="U19" s="44">
        <v>42.4</v>
      </c>
      <c r="V19" s="44">
        <v>0</v>
      </c>
      <c r="W19" s="100" t="s">
        <v>116</v>
      </c>
    </row>
    <row r="20" spans="1:23" s="49" customFormat="1" ht="36" customHeight="1">
      <c r="A20" s="28">
        <v>6</v>
      </c>
      <c r="B20" s="48">
        <v>7</v>
      </c>
      <c r="C20" s="30" t="s">
        <v>168</v>
      </c>
      <c r="D20" s="31" t="s">
        <v>169</v>
      </c>
      <c r="E20" s="32" t="s">
        <v>170</v>
      </c>
      <c r="F20" s="33" t="s">
        <v>171</v>
      </c>
      <c r="G20" s="31" t="s">
        <v>172</v>
      </c>
      <c r="H20" s="32" t="s">
        <v>173</v>
      </c>
      <c r="I20" s="31" t="s">
        <v>174</v>
      </c>
      <c r="J20" s="98">
        <v>61.63</v>
      </c>
      <c r="K20" s="99">
        <v>38.4</v>
      </c>
      <c r="L20" s="37">
        <v>0</v>
      </c>
      <c r="M20" s="21">
        <v>0.003587962962962963</v>
      </c>
      <c r="N20" s="38">
        <v>11.600000000000001</v>
      </c>
      <c r="O20" s="39">
        <v>11.600000000000001</v>
      </c>
      <c r="P20" s="40"/>
      <c r="Q20" s="41">
        <v>0</v>
      </c>
      <c r="R20" s="42">
        <v>77.9</v>
      </c>
      <c r="S20" s="42">
        <v>0</v>
      </c>
      <c r="T20" s="43">
        <v>0</v>
      </c>
      <c r="U20" s="44">
        <v>50</v>
      </c>
      <c r="V20" s="44">
        <v>0</v>
      </c>
      <c r="W20" s="100" t="s">
        <v>116</v>
      </c>
    </row>
    <row r="21" spans="1:23" s="49" customFormat="1" ht="36" customHeight="1">
      <c r="A21" s="28">
        <v>7</v>
      </c>
      <c r="B21" s="48">
        <v>12</v>
      </c>
      <c r="C21" s="30" t="s">
        <v>175</v>
      </c>
      <c r="D21" s="31" t="s">
        <v>176</v>
      </c>
      <c r="E21" s="32" t="s">
        <v>38</v>
      </c>
      <c r="F21" s="33" t="s">
        <v>177</v>
      </c>
      <c r="G21" s="31" t="s">
        <v>178</v>
      </c>
      <c r="H21" s="32" t="s">
        <v>179</v>
      </c>
      <c r="I21" s="31" t="s">
        <v>151</v>
      </c>
      <c r="J21" s="98">
        <v>63.8</v>
      </c>
      <c r="K21" s="99">
        <v>36.2</v>
      </c>
      <c r="L21" s="37">
        <v>0</v>
      </c>
      <c r="M21" s="21">
        <v>0.0036574074074074074</v>
      </c>
      <c r="N21" s="38">
        <v>14</v>
      </c>
      <c r="O21" s="39">
        <v>14</v>
      </c>
      <c r="P21" s="40"/>
      <c r="Q21" s="41">
        <v>4</v>
      </c>
      <c r="R21" s="42">
        <v>79.1</v>
      </c>
      <c r="S21" s="42">
        <v>0</v>
      </c>
      <c r="T21" s="43">
        <v>4</v>
      </c>
      <c r="U21" s="44">
        <v>54.2</v>
      </c>
      <c r="V21" s="44">
        <v>0</v>
      </c>
      <c r="W21" s="100" t="s">
        <v>116</v>
      </c>
    </row>
    <row r="22" spans="1:23" s="49" customFormat="1" ht="36" customHeight="1">
      <c r="A22" s="28">
        <v>8</v>
      </c>
      <c r="B22" s="48">
        <v>63</v>
      </c>
      <c r="C22" s="30" t="s">
        <v>180</v>
      </c>
      <c r="D22" s="31" t="s">
        <v>181</v>
      </c>
      <c r="E22" s="32">
        <v>1</v>
      </c>
      <c r="F22" s="33" t="s">
        <v>182</v>
      </c>
      <c r="G22" s="31" t="s">
        <v>183</v>
      </c>
      <c r="H22" s="32" t="s">
        <v>184</v>
      </c>
      <c r="I22" s="31" t="s">
        <v>185</v>
      </c>
      <c r="J22" s="98">
        <v>63.8</v>
      </c>
      <c r="K22" s="99">
        <v>36.2</v>
      </c>
      <c r="L22" s="37">
        <v>0</v>
      </c>
      <c r="M22" s="21">
        <v>0.0035069444444444445</v>
      </c>
      <c r="N22" s="38">
        <v>8.8</v>
      </c>
      <c r="O22" s="39">
        <v>8.8</v>
      </c>
      <c r="P22" s="40"/>
      <c r="Q22" s="41">
        <v>12</v>
      </c>
      <c r="R22" s="42">
        <v>81.5</v>
      </c>
      <c r="S22" s="42">
        <v>0</v>
      </c>
      <c r="T22" s="43">
        <v>12</v>
      </c>
      <c r="U22" s="44">
        <v>57</v>
      </c>
      <c r="V22" s="44">
        <v>0</v>
      </c>
      <c r="W22" s="100" t="s">
        <v>116</v>
      </c>
    </row>
    <row r="23" spans="1:23" s="49" customFormat="1" ht="36" customHeight="1">
      <c r="A23" s="28">
        <v>9</v>
      </c>
      <c r="B23" s="48">
        <v>15</v>
      </c>
      <c r="C23" s="30" t="s">
        <v>186</v>
      </c>
      <c r="D23" s="31" t="s">
        <v>187</v>
      </c>
      <c r="E23" s="32" t="s">
        <v>38</v>
      </c>
      <c r="F23" s="33" t="s">
        <v>188</v>
      </c>
      <c r="G23" s="31" t="s">
        <v>189</v>
      </c>
      <c r="H23" s="32" t="s">
        <v>190</v>
      </c>
      <c r="I23" s="31" t="s">
        <v>151</v>
      </c>
      <c r="J23" s="98">
        <v>65.98</v>
      </c>
      <c r="K23" s="99">
        <v>34</v>
      </c>
      <c r="L23" s="37">
        <v>20</v>
      </c>
      <c r="M23" s="21">
        <v>0.0034606481481481485</v>
      </c>
      <c r="N23" s="38">
        <v>7.2</v>
      </c>
      <c r="O23" s="39">
        <v>27.2</v>
      </c>
      <c r="P23" s="40"/>
      <c r="Q23" s="41">
        <v>12</v>
      </c>
      <c r="R23" s="42">
        <v>91.5</v>
      </c>
      <c r="S23" s="42">
        <v>1.2000000000000002</v>
      </c>
      <c r="T23" s="43">
        <v>13.2</v>
      </c>
      <c r="U23" s="44">
        <v>74.4</v>
      </c>
      <c r="V23" s="44">
        <v>0</v>
      </c>
      <c r="W23" s="100" t="s">
        <v>116</v>
      </c>
    </row>
    <row r="24" spans="1:23" s="49" customFormat="1" ht="36" customHeight="1">
      <c r="A24" s="28" t="e">
        <v>#VALUE!</v>
      </c>
      <c r="B24" s="48">
        <v>8</v>
      </c>
      <c r="C24" s="30" t="s">
        <v>191</v>
      </c>
      <c r="D24" s="31" t="s">
        <v>192</v>
      </c>
      <c r="E24" s="32" t="s">
        <v>170</v>
      </c>
      <c r="F24" s="33" t="s">
        <v>193</v>
      </c>
      <c r="G24" s="31" t="s">
        <v>194</v>
      </c>
      <c r="H24" s="32" t="s">
        <v>195</v>
      </c>
      <c r="I24" s="31" t="s">
        <v>174</v>
      </c>
      <c r="J24" s="98">
        <v>61.74</v>
      </c>
      <c r="K24" s="99">
        <v>38.3</v>
      </c>
      <c r="L24" s="37">
        <v>20</v>
      </c>
      <c r="M24" s="21">
        <v>0.0034953703703703705</v>
      </c>
      <c r="N24" s="38">
        <v>8.4</v>
      </c>
      <c r="O24" s="39">
        <v>28.4</v>
      </c>
      <c r="P24" s="172" t="s">
        <v>196</v>
      </c>
      <c r="Q24" s="173"/>
      <c r="R24" s="173"/>
      <c r="S24" s="173"/>
      <c r="T24" s="173"/>
      <c r="U24" s="174"/>
      <c r="V24" s="44" t="e">
        <v>#N/A</v>
      </c>
      <c r="W24" s="100" t="s">
        <v>100</v>
      </c>
    </row>
    <row r="25" spans="1:23" s="49" customFormat="1" ht="9.75" customHeight="1">
      <c r="A25" s="51"/>
      <c r="B25" s="52"/>
      <c r="C25" s="101"/>
      <c r="D25" s="54"/>
      <c r="E25" s="55"/>
      <c r="F25" s="102"/>
      <c r="G25" s="54"/>
      <c r="H25" s="55"/>
      <c r="I25" s="55"/>
      <c r="J25" s="57"/>
      <c r="K25" s="58"/>
      <c r="L25" s="59"/>
      <c r="M25" s="22"/>
      <c r="N25" s="103"/>
      <c r="O25" s="104"/>
      <c r="P25" s="105"/>
      <c r="Q25" s="106"/>
      <c r="R25" s="106"/>
      <c r="S25" s="106"/>
      <c r="T25" s="106"/>
      <c r="U25" s="106"/>
      <c r="V25" s="60"/>
      <c r="W25" s="61"/>
    </row>
    <row r="26" spans="1:9" s="107" customFormat="1" ht="30.75" customHeight="1">
      <c r="A26" s="107" t="s">
        <v>101</v>
      </c>
      <c r="B26" s="108"/>
      <c r="C26" s="108"/>
      <c r="D26" s="108"/>
      <c r="E26" s="108"/>
      <c r="I26" s="109" t="s">
        <v>102</v>
      </c>
    </row>
    <row r="27" spans="1:9" s="107" customFormat="1" ht="30.75" customHeight="1">
      <c r="A27" s="107" t="s">
        <v>103</v>
      </c>
      <c r="C27" s="110"/>
      <c r="D27" s="110"/>
      <c r="I27" s="109" t="s">
        <v>104</v>
      </c>
    </row>
    <row r="28" spans="1:17" s="113" customFormat="1" ht="30.75" customHeight="1">
      <c r="A28" s="111" t="s">
        <v>105</v>
      </c>
      <c r="B28" s="107"/>
      <c r="C28" s="112"/>
      <c r="D28" s="107"/>
      <c r="E28" s="107"/>
      <c r="F28" s="107"/>
      <c r="H28" s="107"/>
      <c r="I28" s="109" t="s">
        <v>106</v>
      </c>
      <c r="J28" s="107"/>
      <c r="K28" s="107"/>
      <c r="P28" s="74"/>
      <c r="Q28" s="114"/>
    </row>
    <row r="29" ht="14.25">
      <c r="P29" s="60"/>
    </row>
    <row r="30" ht="14.25">
      <c r="P30" s="60"/>
    </row>
    <row r="31" ht="14.25">
      <c r="P31" s="60"/>
    </row>
    <row r="32" ht="14.25">
      <c r="P32" s="60"/>
    </row>
    <row r="33" spans="1:22" s="82" customFormat="1" ht="14.25">
      <c r="A33" s="76"/>
      <c r="B33" s="77"/>
      <c r="C33" s="78"/>
      <c r="D33" s="78"/>
      <c r="E33" s="79"/>
      <c r="F33" s="76"/>
      <c r="G33" s="76"/>
      <c r="H33" s="76"/>
      <c r="I33" s="76"/>
      <c r="J33" s="80"/>
      <c r="K33" s="81"/>
      <c r="M33" s="83"/>
      <c r="N33" s="83"/>
      <c r="O33" s="83"/>
      <c r="P33" s="60"/>
      <c r="R33" s="83"/>
      <c r="S33" s="83"/>
      <c r="T33" s="83"/>
      <c r="U33" s="83"/>
      <c r="V33" s="83"/>
    </row>
    <row r="34" spans="1:22" s="82" customFormat="1" ht="14.25">
      <c r="A34" s="76"/>
      <c r="B34" s="77"/>
      <c r="C34" s="78"/>
      <c r="D34" s="78"/>
      <c r="E34" s="79"/>
      <c r="F34" s="76"/>
      <c r="G34" s="76"/>
      <c r="H34" s="76"/>
      <c r="I34" s="76"/>
      <c r="J34" s="80"/>
      <c r="K34" s="81"/>
      <c r="M34" s="83"/>
      <c r="N34" s="83"/>
      <c r="O34" s="83"/>
      <c r="P34" s="60"/>
      <c r="R34" s="83"/>
      <c r="S34" s="83"/>
      <c r="T34" s="83"/>
      <c r="U34" s="83"/>
      <c r="V34" s="83"/>
    </row>
    <row r="35" spans="1:22" s="82" customFormat="1" ht="14.25">
      <c r="A35" s="76"/>
      <c r="B35" s="77"/>
      <c r="C35" s="78"/>
      <c r="D35" s="78"/>
      <c r="E35" s="79"/>
      <c r="F35" s="76"/>
      <c r="G35" s="76"/>
      <c r="H35" s="76"/>
      <c r="I35" s="76"/>
      <c r="J35" s="80"/>
      <c r="K35" s="81"/>
      <c r="M35" s="83"/>
      <c r="N35" s="83"/>
      <c r="O35" s="83"/>
      <c r="P35" s="60"/>
      <c r="R35" s="83"/>
      <c r="S35" s="83"/>
      <c r="T35" s="83"/>
      <c r="U35" s="83"/>
      <c r="V35" s="83"/>
    </row>
    <row r="36" spans="1:22" s="82" customFormat="1" ht="14.25">
      <c r="A36" s="76"/>
      <c r="B36" s="77"/>
      <c r="C36" s="78"/>
      <c r="D36" s="78"/>
      <c r="E36" s="79"/>
      <c r="F36" s="76"/>
      <c r="G36" s="76"/>
      <c r="H36" s="76"/>
      <c r="I36" s="76"/>
      <c r="J36" s="80"/>
      <c r="K36" s="81"/>
      <c r="M36" s="83"/>
      <c r="N36" s="83"/>
      <c r="O36" s="83"/>
      <c r="P36" s="60"/>
      <c r="R36" s="83"/>
      <c r="S36" s="83"/>
      <c r="T36" s="83"/>
      <c r="U36" s="83"/>
      <c r="V36" s="83"/>
    </row>
    <row r="37" spans="1:22" s="82" customFormat="1" ht="14.25">
      <c r="A37" s="76"/>
      <c r="B37" s="77"/>
      <c r="C37" s="78"/>
      <c r="D37" s="78"/>
      <c r="E37" s="79"/>
      <c r="F37" s="76"/>
      <c r="G37" s="76"/>
      <c r="H37" s="76"/>
      <c r="I37" s="76"/>
      <c r="J37" s="80"/>
      <c r="K37" s="81"/>
      <c r="M37" s="83"/>
      <c r="N37" s="83"/>
      <c r="O37" s="83"/>
      <c r="P37" s="60"/>
      <c r="R37" s="83"/>
      <c r="S37" s="83"/>
      <c r="T37" s="83"/>
      <c r="U37" s="83"/>
      <c r="V37" s="83"/>
    </row>
    <row r="38" spans="1:22" s="82" customFormat="1" ht="14.25">
      <c r="A38" s="76"/>
      <c r="B38" s="77"/>
      <c r="C38" s="78"/>
      <c r="D38" s="78"/>
      <c r="E38" s="79"/>
      <c r="F38" s="76"/>
      <c r="G38" s="76"/>
      <c r="H38" s="76"/>
      <c r="I38" s="76"/>
      <c r="J38" s="80"/>
      <c r="K38" s="81"/>
      <c r="M38" s="83"/>
      <c r="N38" s="83"/>
      <c r="O38" s="83"/>
      <c r="P38" s="60"/>
      <c r="R38" s="83"/>
      <c r="S38" s="83"/>
      <c r="T38" s="83"/>
      <c r="U38" s="83"/>
      <c r="V38" s="83"/>
    </row>
    <row r="41" spans="1:22" s="82" customFormat="1" ht="14.25">
      <c r="A41" s="76"/>
      <c r="B41" s="77"/>
      <c r="C41" s="78"/>
      <c r="D41" s="78"/>
      <c r="E41" s="79"/>
      <c r="F41" s="76"/>
      <c r="G41" s="76"/>
      <c r="H41" s="76"/>
      <c r="I41" s="76"/>
      <c r="J41" s="80"/>
      <c r="K41" s="81"/>
      <c r="M41" s="83"/>
      <c r="N41" s="83"/>
      <c r="O41" s="83"/>
      <c r="P41" s="84"/>
      <c r="R41" s="83"/>
      <c r="S41" s="83"/>
      <c r="T41" s="83"/>
      <c r="U41" s="83"/>
      <c r="V41" s="83"/>
    </row>
    <row r="42" spans="1:22" s="82" customFormat="1" ht="14.25">
      <c r="A42" s="76"/>
      <c r="B42" s="77"/>
      <c r="C42" s="78"/>
      <c r="D42" s="78"/>
      <c r="E42" s="79"/>
      <c r="F42" s="76"/>
      <c r="G42" s="76"/>
      <c r="H42" s="76"/>
      <c r="I42" s="76"/>
      <c r="J42" s="80"/>
      <c r="K42" s="81"/>
      <c r="M42" s="83"/>
      <c r="N42" s="83"/>
      <c r="O42" s="83"/>
      <c r="P42" s="115"/>
      <c r="R42" s="83"/>
      <c r="S42" s="83"/>
      <c r="T42" s="83"/>
      <c r="U42" s="83"/>
      <c r="V42" s="83"/>
    </row>
  </sheetData>
  <sheetProtection formatCells="0" formatColumns="0" formatRows="0" insertColumns="0" insertRows="0" insertHyperlinks="0" deleteColumns="0" deleteRows="0" sort="0" autoFilter="0" pivotTables="0"/>
  <mergeCells count="24">
    <mergeCell ref="D6:D7"/>
    <mergeCell ref="E6:E7"/>
    <mergeCell ref="F6:F7"/>
    <mergeCell ref="G6:G7"/>
    <mergeCell ref="J6:K6"/>
    <mergeCell ref="L6:O6"/>
    <mergeCell ref="P6:P7"/>
    <mergeCell ref="Q6:T6"/>
    <mergeCell ref="A2:U2"/>
    <mergeCell ref="A3:U3"/>
    <mergeCell ref="A4:U4"/>
    <mergeCell ref="A6:A7"/>
    <mergeCell ref="B6:B7"/>
    <mergeCell ref="C6:C7"/>
    <mergeCell ref="A14:W14"/>
    <mergeCell ref="P24:U24"/>
    <mergeCell ref="U6:U7"/>
    <mergeCell ref="V6:V7"/>
    <mergeCell ref="W6:W7"/>
    <mergeCell ref="A8:W8"/>
    <mergeCell ref="L12:U12"/>
    <mergeCell ref="L13:U13"/>
    <mergeCell ref="H6:H7"/>
    <mergeCell ref="I6:I7"/>
  </mergeCells>
  <conditionalFormatting sqref="K1:K65536">
    <cfRule type="cellIs" priority="2" dxfId="23" operator="equal" stopIfTrue="1">
      <formula>100</formula>
    </cfRule>
  </conditionalFormatting>
  <conditionalFormatting sqref="A24:P24 A1:AS23 A25:AS65536 V24:AS24">
    <cfRule type="containsErrors" priority="4" dxfId="22" stopIfTrue="1">
      <formula>ISERROR(A1)</formula>
    </cfRule>
  </conditionalFormatting>
  <conditionalFormatting sqref="V1:W65536">
    <cfRule type="cellIs" priority="3" dxfId="22" operator="equal" stopIfTrue="1">
      <formula>0</formula>
    </cfRule>
  </conditionalFormatting>
  <conditionalFormatting sqref="A1:K65536">
    <cfRule type="cellIs" priority="1" dxfId="22" operator="equal" stopIfTrue="1">
      <formula>0</formula>
    </cfRule>
  </conditionalFormatting>
  <conditionalFormatting sqref="B1:B65536">
    <cfRule type="duplicateValues" priority="5" dxfId="24" stopIfTrue="1">
      <formula>AND(COUNTIF($B$1:$B$65536,B1)&gt;1,NOT(ISBLANK(B1)))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9"/>
  <sheetViews>
    <sheetView tabSelected="1" view="pageBreakPreview" zoomScale="75" zoomScaleNormal="75" zoomScaleSheetLayoutView="75" zoomScalePageLayoutView="0" workbookViewId="0" topLeftCell="A9">
      <selection activeCell="X1" sqref="X1:AD16384"/>
    </sheetView>
  </sheetViews>
  <sheetFormatPr defaultColWidth="9.00390625" defaultRowHeight="12.75"/>
  <cols>
    <col min="1" max="1" width="4.875" style="76" customWidth="1"/>
    <col min="2" max="2" width="3.75390625" style="77" customWidth="1"/>
    <col min="3" max="3" width="19.875" style="78" customWidth="1"/>
    <col min="4" max="4" width="5.625" style="78" customWidth="1"/>
    <col min="5" max="5" width="4.875" style="79" customWidth="1"/>
    <col min="6" max="6" width="27.125" style="76" customWidth="1"/>
    <col min="7" max="7" width="6.375" style="76" customWidth="1"/>
    <col min="8" max="8" width="9.25390625" style="76" customWidth="1"/>
    <col min="9" max="9" width="18.375" style="76" customWidth="1"/>
    <col min="10" max="10" width="7.25390625" style="80" customWidth="1"/>
    <col min="11" max="11" width="6.375" style="140" customWidth="1"/>
    <col min="12" max="12" width="5.625" style="141" customWidth="1"/>
    <col min="13" max="13" width="7.125" style="83" customWidth="1"/>
    <col min="14" max="14" width="6.25390625" style="83" customWidth="1"/>
    <col min="15" max="15" width="6.75390625" style="139" customWidth="1"/>
    <col min="16" max="16" width="2.625" style="83" customWidth="1"/>
    <col min="17" max="17" width="6.00390625" style="82" customWidth="1"/>
    <col min="18" max="18" width="6.25390625" style="83" customWidth="1"/>
    <col min="19" max="19" width="6.00390625" style="83" customWidth="1"/>
    <col min="20" max="20" width="6.75390625" style="83" customWidth="1"/>
    <col min="21" max="21" width="8.75390625" style="83" customWidth="1"/>
    <col min="22" max="22" width="3.75390625" style="83" customWidth="1"/>
    <col min="23" max="23" width="6.00390625" style="78" customWidth="1"/>
    <col min="24" max="16384" width="9.125" style="78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88" customFormat="1" ht="1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86"/>
      <c r="W2" s="87"/>
    </row>
    <row r="3" spans="1:23" s="12" customFormat="1" ht="36.75" customHeight="1">
      <c r="A3" s="163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9"/>
      <c r="W3" s="11"/>
    </row>
    <row r="4" spans="1:23" s="12" customFormat="1" ht="30" customHeight="1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9"/>
      <c r="W4" s="11"/>
    </row>
    <row r="5" spans="1:22" s="13" customFormat="1" ht="30" customHeight="1">
      <c r="A5" s="185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16"/>
    </row>
    <row r="6" spans="11:23" s="117" customFormat="1" ht="3" customHeight="1">
      <c r="K6" s="118"/>
      <c r="L6" s="118"/>
      <c r="O6" s="118"/>
      <c r="W6" s="119"/>
    </row>
    <row r="7" spans="1:23" s="17" customFormat="1" ht="14.25" customHeight="1">
      <c r="A7" s="14" t="s">
        <v>11</v>
      </c>
      <c r="B7" s="15"/>
      <c r="C7" s="16"/>
      <c r="D7" s="16"/>
      <c r="E7" s="16"/>
      <c r="F7" s="16"/>
      <c r="G7" s="16"/>
      <c r="H7" s="16"/>
      <c r="J7" s="16"/>
      <c r="K7" s="120"/>
      <c r="L7" s="120"/>
      <c r="M7" s="16"/>
      <c r="N7" s="16"/>
      <c r="O7" s="120"/>
      <c r="P7" s="16"/>
      <c r="Q7" s="16"/>
      <c r="R7" s="16"/>
      <c r="S7" s="16"/>
      <c r="T7" s="16"/>
      <c r="U7" s="121" t="s">
        <v>12</v>
      </c>
      <c r="V7" s="18"/>
      <c r="W7" s="19"/>
    </row>
    <row r="8" spans="1:23" s="20" customFormat="1" ht="24.75" customHeight="1">
      <c r="A8" s="166" t="s">
        <v>13</v>
      </c>
      <c r="B8" s="167" t="s">
        <v>14</v>
      </c>
      <c r="C8" s="168" t="s">
        <v>15</v>
      </c>
      <c r="D8" s="169" t="s">
        <v>16</v>
      </c>
      <c r="E8" s="170" t="s">
        <v>17</v>
      </c>
      <c r="F8" s="171" t="s">
        <v>18</v>
      </c>
      <c r="G8" s="169" t="s">
        <v>19</v>
      </c>
      <c r="H8" s="157" t="s">
        <v>20</v>
      </c>
      <c r="I8" s="157" t="s">
        <v>21</v>
      </c>
      <c r="J8" s="158" t="s">
        <v>22</v>
      </c>
      <c r="K8" s="159"/>
      <c r="L8" s="160" t="s">
        <v>23</v>
      </c>
      <c r="M8" s="161"/>
      <c r="N8" s="161"/>
      <c r="O8" s="162"/>
      <c r="P8" s="152" t="s">
        <v>24</v>
      </c>
      <c r="Q8" s="160" t="s">
        <v>25</v>
      </c>
      <c r="R8" s="161"/>
      <c r="S8" s="161"/>
      <c r="T8" s="162"/>
      <c r="U8" s="179" t="s">
        <v>26</v>
      </c>
      <c r="V8" s="152" t="s">
        <v>27</v>
      </c>
      <c r="W8" s="154" t="s">
        <v>28</v>
      </c>
    </row>
    <row r="9" spans="1:23" s="20" customFormat="1" ht="30" customHeight="1">
      <c r="A9" s="166"/>
      <c r="B9" s="167"/>
      <c r="C9" s="168"/>
      <c r="D9" s="169"/>
      <c r="E9" s="170"/>
      <c r="F9" s="171"/>
      <c r="G9" s="169"/>
      <c r="H9" s="157"/>
      <c r="I9" s="157"/>
      <c r="J9" s="23" t="s">
        <v>29</v>
      </c>
      <c r="K9" s="122" t="s">
        <v>30</v>
      </c>
      <c r="L9" s="23" t="s">
        <v>31</v>
      </c>
      <c r="M9" s="25" t="s">
        <v>32</v>
      </c>
      <c r="N9" s="23" t="s">
        <v>33</v>
      </c>
      <c r="O9" s="23" t="s">
        <v>34</v>
      </c>
      <c r="P9" s="153"/>
      <c r="Q9" s="23" t="s">
        <v>31</v>
      </c>
      <c r="R9" s="25" t="s">
        <v>32</v>
      </c>
      <c r="S9" s="23" t="s">
        <v>33</v>
      </c>
      <c r="T9" s="23" t="s">
        <v>34</v>
      </c>
      <c r="U9" s="180"/>
      <c r="V9" s="153"/>
      <c r="W9" s="155"/>
    </row>
    <row r="10" spans="1:22" s="127" customFormat="1" ht="19.5" customHeight="1">
      <c r="A10" s="123"/>
      <c r="B10" s="124" t="s">
        <v>197</v>
      </c>
      <c r="C10" s="125"/>
      <c r="D10" s="125"/>
      <c r="E10" s="125"/>
      <c r="F10" s="125"/>
      <c r="G10" s="125"/>
      <c r="H10" s="125"/>
      <c r="I10" s="126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3" s="27" customFormat="1" ht="40.5" customHeight="1">
      <c r="A11" s="28">
        <v>1</v>
      </c>
      <c r="B11" s="29">
        <v>110</v>
      </c>
      <c r="C11" s="30" t="s">
        <v>198</v>
      </c>
      <c r="D11" s="32" t="s">
        <v>199</v>
      </c>
      <c r="E11" s="32">
        <v>0</v>
      </c>
      <c r="F11" s="33" t="s">
        <v>200</v>
      </c>
      <c r="G11" s="32" t="s">
        <v>201</v>
      </c>
      <c r="H11" s="32" t="s">
        <v>202</v>
      </c>
      <c r="I11" s="31" t="s">
        <v>203</v>
      </c>
      <c r="J11" s="98">
        <v>64.02</v>
      </c>
      <c r="K11" s="99">
        <v>36</v>
      </c>
      <c r="L11" s="37">
        <v>0</v>
      </c>
      <c r="M11" s="21">
        <v>0.0025694444444444445</v>
      </c>
      <c r="N11" s="38">
        <v>3.2</v>
      </c>
      <c r="O11" s="39">
        <v>3.2</v>
      </c>
      <c r="P11" s="40"/>
      <c r="Q11" s="41">
        <v>8</v>
      </c>
      <c r="R11" s="42">
        <v>75</v>
      </c>
      <c r="S11" s="42">
        <v>0</v>
      </c>
      <c r="T11" s="43">
        <v>8</v>
      </c>
      <c r="U11" s="44">
        <v>47.2</v>
      </c>
      <c r="V11" s="44">
        <v>0</v>
      </c>
      <c r="W11" s="128" t="s">
        <v>204</v>
      </c>
    </row>
    <row r="12" spans="1:23" s="27" customFormat="1" ht="40.5" customHeight="1">
      <c r="A12" s="28">
        <v>2</v>
      </c>
      <c r="B12" s="29">
        <v>79</v>
      </c>
      <c r="C12" s="30" t="s">
        <v>205</v>
      </c>
      <c r="D12" s="32" t="s">
        <v>206</v>
      </c>
      <c r="E12" s="32" t="s">
        <v>142</v>
      </c>
      <c r="F12" s="33" t="s">
        <v>207</v>
      </c>
      <c r="G12" s="32" t="s">
        <v>208</v>
      </c>
      <c r="H12" s="32" t="s">
        <v>209</v>
      </c>
      <c r="I12" s="31" t="s">
        <v>210</v>
      </c>
      <c r="J12" s="98">
        <v>63.91</v>
      </c>
      <c r="K12" s="99">
        <v>36.1</v>
      </c>
      <c r="L12" s="37">
        <v>0</v>
      </c>
      <c r="M12" s="21">
        <v>0.0024421296296296296</v>
      </c>
      <c r="N12" s="38">
        <v>0</v>
      </c>
      <c r="O12" s="39">
        <v>0</v>
      </c>
      <c r="P12" s="40"/>
      <c r="Q12" s="41">
        <v>12</v>
      </c>
      <c r="R12" s="42">
        <v>76.6</v>
      </c>
      <c r="S12" s="42">
        <v>0</v>
      </c>
      <c r="T12" s="43">
        <v>12</v>
      </c>
      <c r="U12" s="44">
        <v>48.1</v>
      </c>
      <c r="V12" s="44">
        <v>0</v>
      </c>
      <c r="W12" s="128" t="s">
        <v>204</v>
      </c>
    </row>
    <row r="13" spans="1:22" s="127" customFormat="1" ht="20.25" customHeight="1">
      <c r="A13" s="123"/>
      <c r="B13" s="124" t="s">
        <v>211</v>
      </c>
      <c r="C13" s="125"/>
      <c r="D13" s="125"/>
      <c r="E13" s="125"/>
      <c r="F13" s="125"/>
      <c r="G13" s="125"/>
      <c r="H13" s="125"/>
      <c r="I13" s="126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3" s="27" customFormat="1" ht="40.5" customHeight="1">
      <c r="A14" s="28">
        <v>1</v>
      </c>
      <c r="B14" s="29">
        <v>45</v>
      </c>
      <c r="C14" s="30" t="s">
        <v>212</v>
      </c>
      <c r="D14" s="32" t="s">
        <v>213</v>
      </c>
      <c r="E14" s="32" t="s">
        <v>142</v>
      </c>
      <c r="F14" s="33" t="s">
        <v>214</v>
      </c>
      <c r="G14" s="32" t="s">
        <v>215</v>
      </c>
      <c r="H14" s="32" t="s">
        <v>58</v>
      </c>
      <c r="I14" s="31" t="s">
        <v>59</v>
      </c>
      <c r="J14" s="98">
        <v>63.8</v>
      </c>
      <c r="K14" s="99">
        <v>36.2</v>
      </c>
      <c r="L14" s="37">
        <v>0</v>
      </c>
      <c r="M14" s="21">
        <v>0.0024652777777777776</v>
      </c>
      <c r="N14" s="38">
        <v>0</v>
      </c>
      <c r="O14" s="39">
        <v>0</v>
      </c>
      <c r="P14" s="40"/>
      <c r="Q14" s="41">
        <v>4</v>
      </c>
      <c r="R14" s="42">
        <v>73.5</v>
      </c>
      <c r="S14" s="42">
        <v>0</v>
      </c>
      <c r="T14" s="43">
        <v>4</v>
      </c>
      <c r="U14" s="44">
        <v>40.2</v>
      </c>
      <c r="V14" s="44">
        <v>0</v>
      </c>
      <c r="W14" s="128" t="s">
        <v>204</v>
      </c>
    </row>
    <row r="15" spans="1:23" s="27" customFormat="1" ht="40.5" customHeight="1">
      <c r="A15" s="28">
        <v>2</v>
      </c>
      <c r="B15" s="29">
        <v>16</v>
      </c>
      <c r="C15" s="30" t="s">
        <v>216</v>
      </c>
      <c r="D15" s="32" t="s">
        <v>217</v>
      </c>
      <c r="E15" s="32">
        <v>2</v>
      </c>
      <c r="F15" s="33" t="s">
        <v>218</v>
      </c>
      <c r="G15" s="32" t="s">
        <v>219</v>
      </c>
      <c r="H15" s="32" t="s">
        <v>70</v>
      </c>
      <c r="I15" s="31" t="s">
        <v>70</v>
      </c>
      <c r="J15" s="98">
        <v>63.37</v>
      </c>
      <c r="K15" s="99">
        <v>36.6</v>
      </c>
      <c r="L15" s="37">
        <v>0</v>
      </c>
      <c r="M15" s="21">
        <v>0.0021412037037037038</v>
      </c>
      <c r="N15" s="38">
        <v>0</v>
      </c>
      <c r="O15" s="39">
        <v>0</v>
      </c>
      <c r="P15" s="40"/>
      <c r="Q15" s="41">
        <v>4</v>
      </c>
      <c r="R15" s="42">
        <v>65.8</v>
      </c>
      <c r="S15" s="42">
        <v>0</v>
      </c>
      <c r="T15" s="43">
        <v>4</v>
      </c>
      <c r="U15" s="44">
        <v>40.6</v>
      </c>
      <c r="V15" s="44">
        <v>0</v>
      </c>
      <c r="W15" s="128" t="s">
        <v>204</v>
      </c>
    </row>
    <row r="16" spans="1:23" s="27" customFormat="1" ht="40.5" customHeight="1">
      <c r="A16" s="28">
        <v>3</v>
      </c>
      <c r="B16" s="29">
        <v>103</v>
      </c>
      <c r="C16" s="30" t="s">
        <v>220</v>
      </c>
      <c r="D16" s="32" t="s">
        <v>221</v>
      </c>
      <c r="E16" s="32">
        <v>2</v>
      </c>
      <c r="F16" s="33" t="s">
        <v>222</v>
      </c>
      <c r="G16" s="32" t="s">
        <v>223</v>
      </c>
      <c r="H16" s="32" t="s">
        <v>224</v>
      </c>
      <c r="I16" s="31" t="s">
        <v>225</v>
      </c>
      <c r="J16" s="98">
        <v>66.09</v>
      </c>
      <c r="K16" s="99">
        <v>33.9</v>
      </c>
      <c r="L16" s="37">
        <v>20</v>
      </c>
      <c r="M16" s="21">
        <v>0.0022916666666666667</v>
      </c>
      <c r="N16" s="38">
        <v>0</v>
      </c>
      <c r="O16" s="39">
        <v>20</v>
      </c>
      <c r="P16" s="40"/>
      <c r="Q16" s="41">
        <v>16</v>
      </c>
      <c r="R16" s="42">
        <v>83.1</v>
      </c>
      <c r="S16" s="42">
        <v>1.6</v>
      </c>
      <c r="T16" s="43">
        <v>17.6</v>
      </c>
      <c r="U16" s="44">
        <v>71.5</v>
      </c>
      <c r="V16" s="44">
        <v>0</v>
      </c>
      <c r="W16" s="128" t="s">
        <v>226</v>
      </c>
    </row>
    <row r="17" spans="1:23" s="27" customFormat="1" ht="40.5" customHeight="1">
      <c r="A17" s="28" t="e">
        <v>#VALUE!</v>
      </c>
      <c r="B17" s="29">
        <v>104</v>
      </c>
      <c r="C17" s="30" t="s">
        <v>227</v>
      </c>
      <c r="D17" s="32" t="s">
        <v>228</v>
      </c>
      <c r="E17" s="32" t="s">
        <v>38</v>
      </c>
      <c r="F17" s="33" t="s">
        <v>229</v>
      </c>
      <c r="G17" s="32" t="s">
        <v>230</v>
      </c>
      <c r="H17" s="32" t="s">
        <v>156</v>
      </c>
      <c r="I17" s="31" t="s">
        <v>231</v>
      </c>
      <c r="J17" s="98">
        <v>64.13</v>
      </c>
      <c r="K17" s="99">
        <v>35.9</v>
      </c>
      <c r="L17" s="37">
        <v>0</v>
      </c>
      <c r="M17" s="21">
        <v>0.0023032407407407407</v>
      </c>
      <c r="N17" s="38">
        <v>0</v>
      </c>
      <c r="O17" s="39">
        <v>0</v>
      </c>
      <c r="P17" s="40"/>
      <c r="Q17" s="181" t="s">
        <v>232</v>
      </c>
      <c r="R17" s="182"/>
      <c r="S17" s="182"/>
      <c r="T17" s="182"/>
      <c r="U17" s="183"/>
      <c r="V17" s="44">
        <v>0</v>
      </c>
      <c r="W17" s="128" t="s">
        <v>100</v>
      </c>
    </row>
    <row r="18" spans="1:23" s="27" customFormat="1" ht="40.5" customHeight="1">
      <c r="A18" s="28" t="e">
        <v>#VALUE!</v>
      </c>
      <c r="B18" s="29">
        <v>105</v>
      </c>
      <c r="C18" s="30" t="s">
        <v>233</v>
      </c>
      <c r="D18" s="32" t="s">
        <v>234</v>
      </c>
      <c r="E18" s="32">
        <v>0</v>
      </c>
      <c r="F18" s="33" t="s">
        <v>235</v>
      </c>
      <c r="G18" s="32" t="s">
        <v>236</v>
      </c>
      <c r="H18" s="32" t="s">
        <v>237</v>
      </c>
      <c r="I18" s="31" t="s">
        <v>203</v>
      </c>
      <c r="J18" s="98">
        <v>62.83</v>
      </c>
      <c r="K18" s="99">
        <v>37.2</v>
      </c>
      <c r="L18" s="37">
        <v>60</v>
      </c>
      <c r="M18" s="21">
        <v>0.003148148148148148</v>
      </c>
      <c r="N18" s="38">
        <v>12.8</v>
      </c>
      <c r="O18" s="39">
        <v>72.8</v>
      </c>
      <c r="P18" s="40"/>
      <c r="Q18" s="181" t="s">
        <v>238</v>
      </c>
      <c r="R18" s="182"/>
      <c r="S18" s="182"/>
      <c r="T18" s="182"/>
      <c r="U18" s="183"/>
      <c r="V18" s="44">
        <v>0</v>
      </c>
      <c r="W18" s="128" t="s">
        <v>100</v>
      </c>
    </row>
    <row r="19" spans="1:23" s="27" customFormat="1" ht="40.5" customHeight="1">
      <c r="A19" s="28" t="e">
        <v>#VALUE!</v>
      </c>
      <c r="B19" s="29">
        <v>40</v>
      </c>
      <c r="C19" s="30" t="s">
        <v>239</v>
      </c>
      <c r="D19" s="32" t="s">
        <v>240</v>
      </c>
      <c r="E19" s="32" t="s">
        <v>241</v>
      </c>
      <c r="F19" s="33" t="s">
        <v>242</v>
      </c>
      <c r="G19" s="32" t="s">
        <v>243</v>
      </c>
      <c r="H19" s="32">
        <v>0</v>
      </c>
      <c r="I19" s="31" t="s">
        <v>49</v>
      </c>
      <c r="J19" s="176" t="s">
        <v>244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/>
      <c r="V19" s="44" t="e">
        <v>#N/A</v>
      </c>
      <c r="W19" s="128" t="s">
        <v>100</v>
      </c>
    </row>
    <row r="20" spans="1:22" s="127" customFormat="1" ht="18.75" customHeight="1">
      <c r="A20" s="123"/>
      <c r="B20" s="124" t="s">
        <v>245</v>
      </c>
      <c r="C20" s="125"/>
      <c r="D20" s="125"/>
      <c r="E20" s="125"/>
      <c r="F20" s="125"/>
      <c r="G20" s="125"/>
      <c r="H20" s="125"/>
      <c r="I20" s="126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3" s="27" customFormat="1" ht="40.5" customHeight="1">
      <c r="A21" s="28">
        <v>1</v>
      </c>
      <c r="B21" s="29">
        <v>98</v>
      </c>
      <c r="C21" s="30" t="s">
        <v>246</v>
      </c>
      <c r="D21" s="32" t="s">
        <v>247</v>
      </c>
      <c r="E21" s="32" t="s">
        <v>170</v>
      </c>
      <c r="F21" s="33" t="s">
        <v>248</v>
      </c>
      <c r="G21" s="32" t="s">
        <v>249</v>
      </c>
      <c r="H21" s="32" t="s">
        <v>250</v>
      </c>
      <c r="I21" s="31" t="s">
        <v>87</v>
      </c>
      <c r="J21" s="98">
        <v>61.52</v>
      </c>
      <c r="K21" s="99">
        <v>38.5</v>
      </c>
      <c r="L21" s="37">
        <v>0</v>
      </c>
      <c r="M21" s="21">
        <v>0.0020601851851851853</v>
      </c>
      <c r="N21" s="38">
        <v>0</v>
      </c>
      <c r="O21" s="39">
        <v>0</v>
      </c>
      <c r="P21" s="40"/>
      <c r="Q21" s="41">
        <v>0</v>
      </c>
      <c r="R21" s="42">
        <v>65.2</v>
      </c>
      <c r="S21" s="42">
        <v>0</v>
      </c>
      <c r="T21" s="43">
        <v>0</v>
      </c>
      <c r="U21" s="44">
        <v>38.5</v>
      </c>
      <c r="V21" s="44">
        <v>0</v>
      </c>
      <c r="W21" s="128" t="s">
        <v>204</v>
      </c>
    </row>
    <row r="22" spans="1:23" s="27" customFormat="1" ht="40.5" customHeight="1">
      <c r="A22" s="28">
        <v>2</v>
      </c>
      <c r="B22" s="29">
        <v>41</v>
      </c>
      <c r="C22" s="30" t="s">
        <v>251</v>
      </c>
      <c r="D22" s="32" t="s">
        <v>252</v>
      </c>
      <c r="E22" s="32" t="s">
        <v>170</v>
      </c>
      <c r="F22" s="33" t="s">
        <v>253</v>
      </c>
      <c r="G22" s="32" t="s">
        <v>254</v>
      </c>
      <c r="H22" s="32" t="s">
        <v>255</v>
      </c>
      <c r="I22" s="31" t="s">
        <v>65</v>
      </c>
      <c r="J22" s="98">
        <v>61.96</v>
      </c>
      <c r="K22" s="99">
        <v>38</v>
      </c>
      <c r="L22" s="37">
        <v>0</v>
      </c>
      <c r="M22" s="21">
        <v>0.0022222222222222222</v>
      </c>
      <c r="N22" s="38">
        <v>0</v>
      </c>
      <c r="O22" s="39">
        <v>0</v>
      </c>
      <c r="P22" s="40"/>
      <c r="Q22" s="41">
        <v>8</v>
      </c>
      <c r="R22" s="42">
        <v>74.4</v>
      </c>
      <c r="S22" s="42">
        <v>0</v>
      </c>
      <c r="T22" s="43">
        <v>8</v>
      </c>
      <c r="U22" s="44">
        <v>46</v>
      </c>
      <c r="V22" s="44">
        <v>0</v>
      </c>
      <c r="W22" s="128" t="s">
        <v>204</v>
      </c>
    </row>
    <row r="23" spans="1:23" s="27" customFormat="1" ht="4.5" customHeight="1">
      <c r="A23" s="129"/>
      <c r="B23" s="52"/>
      <c r="C23" s="130"/>
      <c r="D23" s="130"/>
      <c r="E23" s="131"/>
      <c r="F23" s="132"/>
      <c r="G23" s="132"/>
      <c r="H23" s="131"/>
      <c r="I23" s="131"/>
      <c r="J23" s="133"/>
      <c r="K23" s="134"/>
      <c r="L23" s="59"/>
      <c r="M23" s="22"/>
      <c r="N23" s="103"/>
      <c r="O23" s="104"/>
      <c r="P23" s="105"/>
      <c r="Q23" s="106"/>
      <c r="R23" s="135"/>
      <c r="S23" s="135"/>
      <c r="T23" s="136"/>
      <c r="U23" s="137"/>
      <c r="V23" s="60"/>
      <c r="W23" s="138"/>
    </row>
    <row r="24" spans="1:9" s="107" customFormat="1" ht="30.75" customHeight="1">
      <c r="A24" s="107" t="s">
        <v>101</v>
      </c>
      <c r="B24" s="108"/>
      <c r="C24" s="108"/>
      <c r="D24" s="108"/>
      <c r="E24" s="108"/>
      <c r="I24" s="109" t="s">
        <v>102</v>
      </c>
    </row>
    <row r="25" spans="1:9" s="107" customFormat="1" ht="30.75" customHeight="1">
      <c r="A25" s="107" t="s">
        <v>103</v>
      </c>
      <c r="C25" s="110"/>
      <c r="D25" s="110"/>
      <c r="G25" s="109"/>
      <c r="I25" s="109" t="s">
        <v>104</v>
      </c>
    </row>
    <row r="26" spans="1:16" ht="30.75" customHeight="1">
      <c r="A26" s="111" t="s">
        <v>105</v>
      </c>
      <c r="B26" s="107"/>
      <c r="C26" s="112"/>
      <c r="D26" s="107"/>
      <c r="E26" s="107"/>
      <c r="F26" s="107"/>
      <c r="G26" s="107"/>
      <c r="H26" s="107"/>
      <c r="I26" s="109" t="s">
        <v>106</v>
      </c>
      <c r="J26" s="107"/>
      <c r="K26" s="107"/>
      <c r="L26" s="78"/>
      <c r="P26" s="60"/>
    </row>
    <row r="27" ht="14.25">
      <c r="P27" s="60"/>
    </row>
    <row r="28" ht="14.25">
      <c r="P28" s="60"/>
    </row>
    <row r="29" ht="14.25">
      <c r="P29" s="60"/>
    </row>
    <row r="30" spans="2:21" s="142" customFormat="1" ht="21" customHeight="1">
      <c r="B30" s="143"/>
      <c r="C30" s="144"/>
      <c r="D30" s="144"/>
      <c r="J30" s="145"/>
      <c r="U30" s="107"/>
    </row>
    <row r="31" spans="1:22" s="82" customFormat="1" ht="14.25">
      <c r="A31" s="76"/>
      <c r="B31" s="77"/>
      <c r="C31" s="78"/>
      <c r="D31" s="78"/>
      <c r="E31" s="79"/>
      <c r="F31" s="76"/>
      <c r="G31" s="76"/>
      <c r="H31" s="76"/>
      <c r="I31" s="76"/>
      <c r="J31" s="80"/>
      <c r="K31" s="140"/>
      <c r="L31" s="141"/>
      <c r="M31" s="83"/>
      <c r="N31" s="83"/>
      <c r="O31" s="139"/>
      <c r="P31" s="60"/>
      <c r="R31" s="83"/>
      <c r="S31" s="83"/>
      <c r="T31" s="83"/>
      <c r="U31" s="83"/>
      <c r="V31" s="83"/>
    </row>
    <row r="32" spans="1:22" s="82" customFormat="1" ht="14.25">
      <c r="A32" s="76"/>
      <c r="B32" s="77"/>
      <c r="C32" s="78"/>
      <c r="D32" s="78"/>
      <c r="E32" s="79"/>
      <c r="F32" s="76"/>
      <c r="G32" s="76"/>
      <c r="H32" s="76"/>
      <c r="I32" s="76"/>
      <c r="J32" s="80"/>
      <c r="K32" s="140"/>
      <c r="L32" s="141"/>
      <c r="M32" s="83"/>
      <c r="N32" s="83"/>
      <c r="O32" s="139"/>
      <c r="P32" s="60"/>
      <c r="R32" s="83"/>
      <c r="S32" s="83"/>
      <c r="T32" s="83"/>
      <c r="U32" s="83"/>
      <c r="V32" s="83"/>
    </row>
    <row r="33" spans="1:22" s="82" customFormat="1" ht="14.25">
      <c r="A33" s="76"/>
      <c r="B33" s="77"/>
      <c r="C33" s="78"/>
      <c r="D33" s="78"/>
      <c r="E33" s="79"/>
      <c r="F33" s="76"/>
      <c r="G33" s="76"/>
      <c r="H33" s="76"/>
      <c r="I33" s="76"/>
      <c r="J33" s="80"/>
      <c r="K33" s="140"/>
      <c r="L33" s="141"/>
      <c r="M33" s="83"/>
      <c r="N33" s="83"/>
      <c r="O33" s="139"/>
      <c r="P33" s="60"/>
      <c r="R33" s="83"/>
      <c r="S33" s="83"/>
      <c r="T33" s="83"/>
      <c r="U33" s="83"/>
      <c r="V33" s="83"/>
    </row>
    <row r="34" spans="1:22" s="82" customFormat="1" ht="14.25">
      <c r="A34" s="76"/>
      <c r="B34" s="77"/>
      <c r="C34" s="78"/>
      <c r="D34" s="78"/>
      <c r="E34" s="79"/>
      <c r="F34" s="76"/>
      <c r="G34" s="76"/>
      <c r="H34" s="76"/>
      <c r="I34" s="76"/>
      <c r="J34" s="80"/>
      <c r="K34" s="140"/>
      <c r="L34" s="141"/>
      <c r="M34" s="83"/>
      <c r="N34" s="83"/>
      <c r="O34" s="139"/>
      <c r="P34" s="60"/>
      <c r="R34" s="83"/>
      <c r="S34" s="83"/>
      <c r="T34" s="83"/>
      <c r="U34" s="83"/>
      <c r="V34" s="83"/>
    </row>
    <row r="35" spans="1:22" s="82" customFormat="1" ht="14.25">
      <c r="A35" s="76"/>
      <c r="B35" s="77"/>
      <c r="C35" s="78"/>
      <c r="D35" s="78"/>
      <c r="E35" s="79"/>
      <c r="F35" s="76"/>
      <c r="G35" s="76"/>
      <c r="H35" s="76"/>
      <c r="I35" s="76"/>
      <c r="J35" s="80"/>
      <c r="K35" s="140"/>
      <c r="L35" s="141"/>
      <c r="M35" s="83"/>
      <c r="N35" s="83"/>
      <c r="O35" s="139"/>
      <c r="P35" s="60"/>
      <c r="R35" s="83"/>
      <c r="S35" s="83"/>
      <c r="T35" s="83"/>
      <c r="U35" s="83"/>
      <c r="V35" s="83"/>
    </row>
    <row r="38" spans="1:22" s="82" customFormat="1" ht="14.25">
      <c r="A38" s="76"/>
      <c r="B38" s="77"/>
      <c r="C38" s="78"/>
      <c r="D38" s="78"/>
      <c r="E38" s="79"/>
      <c r="F38" s="76"/>
      <c r="G38" s="76"/>
      <c r="H38" s="76"/>
      <c r="I38" s="76"/>
      <c r="J38" s="80"/>
      <c r="K38" s="140"/>
      <c r="L38" s="141"/>
      <c r="M38" s="83"/>
      <c r="N38" s="83"/>
      <c r="O38" s="139"/>
      <c r="P38" s="84"/>
      <c r="R38" s="83"/>
      <c r="S38" s="83"/>
      <c r="T38" s="83"/>
      <c r="U38" s="83"/>
      <c r="V38" s="83"/>
    </row>
    <row r="39" spans="1:22" s="82" customFormat="1" ht="14.25">
      <c r="A39" s="76"/>
      <c r="B39" s="77"/>
      <c r="C39" s="78"/>
      <c r="D39" s="78"/>
      <c r="E39" s="79"/>
      <c r="F39" s="76"/>
      <c r="G39" s="76"/>
      <c r="H39" s="76"/>
      <c r="I39" s="76"/>
      <c r="J39" s="80"/>
      <c r="K39" s="140"/>
      <c r="L39" s="141"/>
      <c r="M39" s="83"/>
      <c r="N39" s="83"/>
      <c r="O39" s="139"/>
      <c r="P39" s="85"/>
      <c r="R39" s="83"/>
      <c r="S39" s="83"/>
      <c r="T39" s="83"/>
      <c r="U39" s="83"/>
      <c r="V39" s="83"/>
    </row>
  </sheetData>
  <sheetProtection formatCells="0" formatColumns="0" formatRows="0" insertColumns="0" insertRows="0" insertHyperlinks="0" deleteColumns="0" deleteRows="0" sort="0" autoFilter="0" pivotTables="0"/>
  <mergeCells count="23"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O8"/>
    <mergeCell ref="P8:P9"/>
    <mergeCell ref="J19:U19"/>
    <mergeCell ref="Q8:T8"/>
    <mergeCell ref="U8:U9"/>
    <mergeCell ref="V8:V9"/>
    <mergeCell ref="W8:W9"/>
    <mergeCell ref="Q17:U17"/>
    <mergeCell ref="Q18:U18"/>
  </mergeCells>
  <conditionalFormatting sqref="V1:W65536 A1:K65536">
    <cfRule type="cellIs" priority="2" dxfId="22" operator="equal" stopIfTrue="1">
      <formula>0</formula>
    </cfRule>
  </conditionalFormatting>
  <conditionalFormatting sqref="B1:B65536">
    <cfRule type="duplicateValues" priority="3" dxfId="24" stopIfTrue="1">
      <formula>AND(COUNTIF($B$1:$B$65536,B1)&gt;1,NOT(ISBLANK(B1)))</formula>
    </cfRule>
  </conditionalFormatting>
  <conditionalFormatting sqref="K1:K65536">
    <cfRule type="cellIs" priority="1" dxfId="23" operator="equal" stopIfTrue="1">
      <formula>100</formula>
    </cfRule>
  </conditionalFormatting>
  <conditionalFormatting sqref="A17:Q18 A1:AS16 A19:AS65536 V17:AS18">
    <cfRule type="containsErrors" priority="4" dxfId="22" stopIfTrue="1">
      <formula>ISERROR(A1)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tabSelected="1" view="pageBreakPreview" zoomScale="80" zoomScaleNormal="75" zoomScaleSheetLayoutView="80" zoomScalePageLayoutView="0" workbookViewId="0" topLeftCell="A1">
      <selection activeCell="X1" sqref="X1:AD16384"/>
    </sheetView>
  </sheetViews>
  <sheetFormatPr defaultColWidth="9.00390625" defaultRowHeight="12.75"/>
  <cols>
    <col min="1" max="1" width="4.875" style="76" customWidth="1"/>
    <col min="2" max="2" width="3.75390625" style="77" customWidth="1"/>
    <col min="3" max="3" width="17.875" style="78" customWidth="1"/>
    <col min="4" max="4" width="5.625" style="78" customWidth="1"/>
    <col min="5" max="5" width="4.875" style="79" customWidth="1"/>
    <col min="6" max="6" width="30.00390625" style="76" customWidth="1"/>
    <col min="7" max="7" width="6.375" style="76" customWidth="1"/>
    <col min="8" max="8" width="9.25390625" style="76" customWidth="1"/>
    <col min="9" max="9" width="18.375" style="76" customWidth="1"/>
    <col min="10" max="10" width="7.25390625" style="80" customWidth="1"/>
    <col min="11" max="11" width="6.375" style="140" customWidth="1"/>
    <col min="12" max="12" width="5.625" style="141" customWidth="1"/>
    <col min="13" max="13" width="7.125" style="83" customWidth="1"/>
    <col min="14" max="14" width="6.25390625" style="83" customWidth="1"/>
    <col min="15" max="15" width="6.75390625" style="139" customWidth="1"/>
    <col min="16" max="16" width="2.625" style="83" customWidth="1"/>
    <col min="17" max="17" width="6.00390625" style="82" customWidth="1"/>
    <col min="18" max="18" width="6.25390625" style="83" customWidth="1"/>
    <col min="19" max="19" width="6.00390625" style="83" customWidth="1"/>
    <col min="20" max="20" width="6.75390625" style="83" customWidth="1"/>
    <col min="21" max="21" width="8.75390625" style="83" customWidth="1"/>
    <col min="22" max="22" width="3.75390625" style="83" customWidth="1"/>
    <col min="23" max="16384" width="9.125" style="78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2" s="88" customFormat="1" ht="1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86"/>
    </row>
    <row r="3" spans="1:22" s="12" customFormat="1" ht="36.75" customHeight="1">
      <c r="A3" s="163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9"/>
    </row>
    <row r="4" spans="1:22" s="12" customFormat="1" ht="30" customHeight="1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9"/>
    </row>
    <row r="5" spans="1:22" s="13" customFormat="1" ht="31.5" customHeight="1">
      <c r="A5" s="185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16"/>
    </row>
    <row r="6" spans="11:15" s="117" customFormat="1" ht="3" customHeight="1">
      <c r="K6" s="118"/>
      <c r="L6" s="118"/>
      <c r="O6" s="118"/>
    </row>
    <row r="7" spans="1:22" s="17" customFormat="1" ht="14.25" customHeight="1">
      <c r="A7" s="14" t="s">
        <v>11</v>
      </c>
      <c r="B7" s="15"/>
      <c r="C7" s="16"/>
      <c r="D7" s="16"/>
      <c r="E7" s="16"/>
      <c r="F7" s="16"/>
      <c r="G7" s="16"/>
      <c r="H7" s="16"/>
      <c r="J7" s="16"/>
      <c r="K7" s="120"/>
      <c r="L7" s="120"/>
      <c r="M7" s="16"/>
      <c r="N7" s="16"/>
      <c r="O7" s="120"/>
      <c r="P7" s="16"/>
      <c r="Q7" s="16"/>
      <c r="R7" s="16"/>
      <c r="S7" s="16"/>
      <c r="T7" s="16"/>
      <c r="U7" s="121" t="s">
        <v>12</v>
      </c>
      <c r="V7" s="18"/>
    </row>
    <row r="8" spans="1:22" s="20" customFormat="1" ht="24.75" customHeight="1">
      <c r="A8" s="166" t="s">
        <v>13</v>
      </c>
      <c r="B8" s="167" t="s">
        <v>14</v>
      </c>
      <c r="C8" s="168" t="s">
        <v>15</v>
      </c>
      <c r="D8" s="169" t="s">
        <v>16</v>
      </c>
      <c r="E8" s="170" t="s">
        <v>17</v>
      </c>
      <c r="F8" s="171" t="s">
        <v>18</v>
      </c>
      <c r="G8" s="169" t="s">
        <v>19</v>
      </c>
      <c r="H8" s="157" t="s">
        <v>20</v>
      </c>
      <c r="I8" s="157" t="s">
        <v>21</v>
      </c>
      <c r="J8" s="158" t="s">
        <v>22</v>
      </c>
      <c r="K8" s="159"/>
      <c r="L8" s="160" t="s">
        <v>23</v>
      </c>
      <c r="M8" s="161"/>
      <c r="N8" s="161"/>
      <c r="O8" s="162"/>
      <c r="P8" s="152" t="s">
        <v>24</v>
      </c>
      <c r="Q8" s="160" t="s">
        <v>25</v>
      </c>
      <c r="R8" s="161"/>
      <c r="S8" s="161"/>
      <c r="T8" s="162"/>
      <c r="U8" s="179" t="s">
        <v>26</v>
      </c>
      <c r="V8" s="152" t="s">
        <v>27</v>
      </c>
    </row>
    <row r="9" spans="1:22" s="20" customFormat="1" ht="30" customHeight="1">
      <c r="A9" s="166"/>
      <c r="B9" s="167"/>
      <c r="C9" s="168"/>
      <c r="D9" s="169"/>
      <c r="E9" s="170"/>
      <c r="F9" s="171"/>
      <c r="G9" s="169"/>
      <c r="H9" s="157"/>
      <c r="I9" s="157"/>
      <c r="J9" s="23" t="s">
        <v>29</v>
      </c>
      <c r="K9" s="122" t="s">
        <v>30</v>
      </c>
      <c r="L9" s="23" t="s">
        <v>31</v>
      </c>
      <c r="M9" s="25" t="s">
        <v>32</v>
      </c>
      <c r="N9" s="23" t="s">
        <v>33</v>
      </c>
      <c r="O9" s="23" t="s">
        <v>34</v>
      </c>
      <c r="P9" s="153"/>
      <c r="Q9" s="23" t="s">
        <v>31</v>
      </c>
      <c r="R9" s="25" t="s">
        <v>32</v>
      </c>
      <c r="S9" s="23" t="s">
        <v>33</v>
      </c>
      <c r="T9" s="23" t="s">
        <v>34</v>
      </c>
      <c r="U9" s="180"/>
      <c r="V9" s="153"/>
    </row>
    <row r="10" spans="1:22" s="127" customFormat="1" ht="20.25" customHeight="1">
      <c r="A10" s="123"/>
      <c r="B10" s="124" t="s">
        <v>256</v>
      </c>
      <c r="C10" s="125"/>
      <c r="D10" s="125"/>
      <c r="E10" s="125"/>
      <c r="F10" s="125"/>
      <c r="G10" s="125"/>
      <c r="H10" s="125"/>
      <c r="I10" s="126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s="27" customFormat="1" ht="40.5" customHeight="1">
      <c r="A11" s="28">
        <v>1</v>
      </c>
      <c r="B11" s="29">
        <v>76</v>
      </c>
      <c r="C11" s="30" t="s">
        <v>257</v>
      </c>
      <c r="D11" s="32" t="s">
        <v>258</v>
      </c>
      <c r="E11" s="32" t="s">
        <v>259</v>
      </c>
      <c r="F11" s="33" t="s">
        <v>260</v>
      </c>
      <c r="G11" s="32" t="s">
        <v>261</v>
      </c>
      <c r="H11" s="32" t="s">
        <v>262</v>
      </c>
      <c r="I11" s="31" t="s">
        <v>65</v>
      </c>
      <c r="J11" s="98">
        <v>66.41</v>
      </c>
      <c r="K11" s="99">
        <v>33.6</v>
      </c>
      <c r="L11" s="37">
        <v>0</v>
      </c>
      <c r="M11" s="21">
        <v>0.0020370370370370373</v>
      </c>
      <c r="N11" s="38">
        <v>0.8</v>
      </c>
      <c r="O11" s="39">
        <v>0.8</v>
      </c>
      <c r="P11" s="40"/>
      <c r="Q11" s="41">
        <v>0</v>
      </c>
      <c r="R11" s="42">
        <v>66.5</v>
      </c>
      <c r="S11" s="42">
        <v>0</v>
      </c>
      <c r="T11" s="43">
        <v>0</v>
      </c>
      <c r="U11" s="44">
        <v>34.4</v>
      </c>
      <c r="V11" s="44">
        <v>0</v>
      </c>
    </row>
    <row r="12" spans="1:22" s="27" customFormat="1" ht="40.5" customHeight="1">
      <c r="A12" s="28" t="e">
        <v>#VALUE!</v>
      </c>
      <c r="B12" s="29">
        <v>80</v>
      </c>
      <c r="C12" s="30" t="s">
        <v>263</v>
      </c>
      <c r="D12" s="32" t="s">
        <v>264</v>
      </c>
      <c r="E12" s="32">
        <v>2</v>
      </c>
      <c r="F12" s="33" t="s">
        <v>265</v>
      </c>
      <c r="G12" s="32" t="s">
        <v>266</v>
      </c>
      <c r="H12" s="32" t="s">
        <v>267</v>
      </c>
      <c r="I12" s="31" t="s">
        <v>268</v>
      </c>
      <c r="J12" s="98">
        <v>64.57</v>
      </c>
      <c r="K12" s="99">
        <v>35.4</v>
      </c>
      <c r="L12" s="147" t="s">
        <v>269</v>
      </c>
      <c r="M12" s="148"/>
      <c r="N12" s="148"/>
      <c r="O12" s="148"/>
      <c r="P12" s="148"/>
      <c r="Q12" s="148"/>
      <c r="R12" s="148"/>
      <c r="S12" s="148"/>
      <c r="T12" s="148"/>
      <c r="U12" s="149"/>
      <c r="V12" s="44" t="s">
        <v>133</v>
      </c>
    </row>
    <row r="13" spans="1:22" s="27" customFormat="1" ht="40.5" customHeight="1">
      <c r="A13" s="28" t="e">
        <v>#VALUE!</v>
      </c>
      <c r="B13" s="29">
        <v>9</v>
      </c>
      <c r="C13" s="30" t="s">
        <v>270</v>
      </c>
      <c r="D13" s="32" t="s">
        <v>271</v>
      </c>
      <c r="E13" s="32" t="s">
        <v>142</v>
      </c>
      <c r="F13" s="33" t="s">
        <v>272</v>
      </c>
      <c r="G13" s="32" t="s">
        <v>273</v>
      </c>
      <c r="H13" s="32" t="s">
        <v>274</v>
      </c>
      <c r="I13" s="31" t="s">
        <v>174</v>
      </c>
      <c r="J13" s="98">
        <v>62.61</v>
      </c>
      <c r="K13" s="99">
        <v>37.4</v>
      </c>
      <c r="L13" s="147" t="s">
        <v>269</v>
      </c>
      <c r="M13" s="148"/>
      <c r="N13" s="148"/>
      <c r="O13" s="148"/>
      <c r="P13" s="148"/>
      <c r="Q13" s="148"/>
      <c r="R13" s="148"/>
      <c r="S13" s="148"/>
      <c r="T13" s="148"/>
      <c r="U13" s="149"/>
      <c r="V13" s="44" t="s">
        <v>133</v>
      </c>
    </row>
    <row r="14" spans="1:22" s="27" customFormat="1" ht="40.5" customHeight="1">
      <c r="A14" s="28" t="e">
        <v>#VALUE!</v>
      </c>
      <c r="B14" s="29">
        <v>118</v>
      </c>
      <c r="C14" s="30" t="s">
        <v>275</v>
      </c>
      <c r="D14" s="32" t="s">
        <v>276</v>
      </c>
      <c r="E14" s="32" t="s">
        <v>142</v>
      </c>
      <c r="F14" s="33" t="s">
        <v>277</v>
      </c>
      <c r="G14" s="32" t="s">
        <v>243</v>
      </c>
      <c r="H14" s="32" t="s">
        <v>278</v>
      </c>
      <c r="I14" s="31" t="s">
        <v>93</v>
      </c>
      <c r="J14" s="98">
        <v>62.17</v>
      </c>
      <c r="K14" s="99">
        <v>37.8</v>
      </c>
      <c r="L14" s="147" t="s">
        <v>279</v>
      </c>
      <c r="M14" s="148"/>
      <c r="N14" s="148"/>
      <c r="O14" s="148"/>
      <c r="P14" s="148"/>
      <c r="Q14" s="148"/>
      <c r="R14" s="148"/>
      <c r="S14" s="148"/>
      <c r="T14" s="148"/>
      <c r="U14" s="149"/>
      <c r="V14" s="44" t="e">
        <v>#N/A</v>
      </c>
    </row>
    <row r="15" spans="1:22" s="127" customFormat="1" ht="18.75" customHeight="1">
      <c r="A15" s="123"/>
      <c r="B15" s="124" t="s">
        <v>280</v>
      </c>
      <c r="C15" s="125"/>
      <c r="D15" s="125"/>
      <c r="E15" s="125"/>
      <c r="F15" s="125"/>
      <c r="G15" s="125"/>
      <c r="H15" s="125"/>
      <c r="I15" s="126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s="27" customFormat="1" ht="40.5" customHeight="1">
      <c r="A16" s="28">
        <v>1</v>
      </c>
      <c r="B16" s="29">
        <v>120</v>
      </c>
      <c r="C16" s="30" t="s">
        <v>281</v>
      </c>
      <c r="D16" s="32" t="s">
        <v>282</v>
      </c>
      <c r="E16" s="32" t="s">
        <v>142</v>
      </c>
      <c r="F16" s="33" t="s">
        <v>283</v>
      </c>
      <c r="G16" s="32" t="s">
        <v>284</v>
      </c>
      <c r="H16" s="32" t="s">
        <v>285</v>
      </c>
      <c r="I16" s="31" t="s">
        <v>286</v>
      </c>
      <c r="J16" s="98">
        <v>61.74</v>
      </c>
      <c r="K16" s="99">
        <v>38.3</v>
      </c>
      <c r="L16" s="37">
        <v>0</v>
      </c>
      <c r="M16" s="21">
        <v>0.0011689814814814816</v>
      </c>
      <c r="N16" s="38">
        <v>0</v>
      </c>
      <c r="O16" s="39">
        <v>0</v>
      </c>
      <c r="P16" s="40"/>
      <c r="Q16" s="41">
        <v>0</v>
      </c>
      <c r="R16" s="42">
        <v>58.9</v>
      </c>
      <c r="S16" s="42">
        <v>0</v>
      </c>
      <c r="T16" s="43">
        <v>0</v>
      </c>
      <c r="U16" s="44">
        <v>38.3</v>
      </c>
      <c r="V16" s="44">
        <v>0</v>
      </c>
    </row>
    <row r="17" spans="1:22" s="27" customFormat="1" ht="40.5" customHeight="1">
      <c r="A17" s="28">
        <v>2</v>
      </c>
      <c r="B17" s="29">
        <v>119</v>
      </c>
      <c r="C17" s="30" t="s">
        <v>287</v>
      </c>
      <c r="D17" s="32" t="s">
        <v>288</v>
      </c>
      <c r="E17" s="32" t="s">
        <v>142</v>
      </c>
      <c r="F17" s="33" t="s">
        <v>289</v>
      </c>
      <c r="G17" s="32" t="s">
        <v>290</v>
      </c>
      <c r="H17" s="32" t="s">
        <v>291</v>
      </c>
      <c r="I17" s="31" t="s">
        <v>286</v>
      </c>
      <c r="J17" s="98">
        <v>61.41</v>
      </c>
      <c r="K17" s="99">
        <v>38.6</v>
      </c>
      <c r="L17" s="37">
        <v>0</v>
      </c>
      <c r="M17" s="21">
        <v>0.001400462962962963</v>
      </c>
      <c r="N17" s="38">
        <v>0</v>
      </c>
      <c r="O17" s="39">
        <v>0</v>
      </c>
      <c r="P17" s="40"/>
      <c r="Q17" s="41">
        <v>0</v>
      </c>
      <c r="R17" s="42">
        <v>47.7</v>
      </c>
      <c r="S17" s="42">
        <v>0</v>
      </c>
      <c r="T17" s="43">
        <v>0</v>
      </c>
      <c r="U17" s="44">
        <v>38.6</v>
      </c>
      <c r="V17" s="44">
        <v>0</v>
      </c>
    </row>
    <row r="18" spans="1:22" s="27" customFormat="1" ht="40.5" customHeight="1">
      <c r="A18" s="28">
        <v>3</v>
      </c>
      <c r="B18" s="29">
        <v>34</v>
      </c>
      <c r="C18" s="30" t="s">
        <v>292</v>
      </c>
      <c r="D18" s="32" t="s">
        <v>293</v>
      </c>
      <c r="E18" s="32">
        <v>1</v>
      </c>
      <c r="F18" s="33" t="s">
        <v>294</v>
      </c>
      <c r="G18" s="32" t="s">
        <v>295</v>
      </c>
      <c r="H18" s="32">
        <v>0</v>
      </c>
      <c r="I18" s="31" t="s">
        <v>151</v>
      </c>
      <c r="J18" s="98">
        <v>63.91</v>
      </c>
      <c r="K18" s="99">
        <v>36.1</v>
      </c>
      <c r="L18" s="37">
        <v>0</v>
      </c>
      <c r="M18" s="21">
        <v>0.0012731481481481483</v>
      </c>
      <c r="N18" s="38">
        <v>0</v>
      </c>
      <c r="O18" s="39">
        <v>0</v>
      </c>
      <c r="P18" s="40"/>
      <c r="Q18" s="41">
        <v>4</v>
      </c>
      <c r="R18" s="42">
        <v>45.7</v>
      </c>
      <c r="S18" s="42">
        <v>0</v>
      </c>
      <c r="T18" s="43">
        <v>4</v>
      </c>
      <c r="U18" s="44">
        <v>40.1</v>
      </c>
      <c r="V18" s="44">
        <v>0</v>
      </c>
    </row>
    <row r="19" spans="1:22" s="27" customFormat="1" ht="40.5" customHeight="1">
      <c r="A19" s="28" t="e">
        <v>#VALUE!</v>
      </c>
      <c r="B19" s="29">
        <v>109</v>
      </c>
      <c r="C19" s="30" t="s">
        <v>296</v>
      </c>
      <c r="D19" s="32" t="s">
        <v>297</v>
      </c>
      <c r="E19" s="32" t="s">
        <v>142</v>
      </c>
      <c r="F19" s="33" t="s">
        <v>298</v>
      </c>
      <c r="G19" s="32" t="s">
        <v>299</v>
      </c>
      <c r="H19" s="32" t="s">
        <v>300</v>
      </c>
      <c r="I19" s="31" t="s">
        <v>65</v>
      </c>
      <c r="J19" s="98">
        <v>61.63</v>
      </c>
      <c r="K19" s="99">
        <v>38.4</v>
      </c>
      <c r="L19" s="147" t="s">
        <v>99</v>
      </c>
      <c r="M19" s="148"/>
      <c r="N19" s="148"/>
      <c r="O19" s="148"/>
      <c r="P19" s="148"/>
      <c r="Q19" s="148"/>
      <c r="R19" s="148"/>
      <c r="S19" s="148"/>
      <c r="T19" s="148"/>
      <c r="U19" s="149"/>
      <c r="V19" s="44" t="e">
        <v>#N/A</v>
      </c>
    </row>
    <row r="20" spans="1:22" s="27" customFormat="1" ht="4.5" customHeight="1">
      <c r="A20" s="129"/>
      <c r="B20" s="52"/>
      <c r="C20" s="130"/>
      <c r="D20" s="130"/>
      <c r="E20" s="131"/>
      <c r="F20" s="132"/>
      <c r="G20" s="132"/>
      <c r="H20" s="131"/>
      <c r="I20" s="131"/>
      <c r="J20" s="133"/>
      <c r="K20" s="134"/>
      <c r="L20" s="59"/>
      <c r="M20" s="22"/>
      <c r="N20" s="103"/>
      <c r="O20" s="104"/>
      <c r="P20" s="105"/>
      <c r="Q20" s="106"/>
      <c r="R20" s="135"/>
      <c r="S20" s="135"/>
      <c r="T20" s="136"/>
      <c r="U20" s="137"/>
      <c r="V20" s="60"/>
    </row>
    <row r="21" spans="1:9" s="107" customFormat="1" ht="30.75" customHeight="1">
      <c r="A21" s="107" t="s">
        <v>101</v>
      </c>
      <c r="B21" s="108"/>
      <c r="C21" s="108"/>
      <c r="D21" s="108"/>
      <c r="E21" s="108"/>
      <c r="I21" s="109" t="s">
        <v>102</v>
      </c>
    </row>
    <row r="22" spans="1:9" s="107" customFormat="1" ht="30.75" customHeight="1">
      <c r="A22" s="107" t="s">
        <v>103</v>
      </c>
      <c r="C22" s="110"/>
      <c r="D22" s="110"/>
      <c r="G22" s="109"/>
      <c r="I22" s="109" t="s">
        <v>104</v>
      </c>
    </row>
    <row r="23" spans="1:16" ht="30.75" customHeight="1">
      <c r="A23" s="111" t="s">
        <v>105</v>
      </c>
      <c r="B23" s="107"/>
      <c r="C23" s="112"/>
      <c r="D23" s="107"/>
      <c r="E23" s="107"/>
      <c r="F23" s="107"/>
      <c r="G23" s="107"/>
      <c r="H23" s="107"/>
      <c r="I23" s="109" t="s">
        <v>106</v>
      </c>
      <c r="J23" s="107"/>
      <c r="K23" s="107"/>
      <c r="L23" s="78"/>
      <c r="P23" s="60"/>
    </row>
    <row r="24" ht="14.25">
      <c r="P24" s="60"/>
    </row>
    <row r="25" ht="14.25">
      <c r="P25" s="60"/>
    </row>
    <row r="26" ht="14.25">
      <c r="P26" s="60"/>
    </row>
    <row r="27" spans="2:21" s="142" customFormat="1" ht="21" customHeight="1">
      <c r="B27" s="143"/>
      <c r="C27" s="144"/>
      <c r="D27" s="144"/>
      <c r="J27" s="145"/>
      <c r="U27" s="107"/>
    </row>
    <row r="28" spans="1:22" s="82" customFormat="1" ht="14.25">
      <c r="A28" s="76"/>
      <c r="B28" s="77"/>
      <c r="C28" s="78"/>
      <c r="D28" s="78"/>
      <c r="E28" s="79"/>
      <c r="F28" s="76"/>
      <c r="G28" s="76"/>
      <c r="H28" s="76"/>
      <c r="I28" s="76"/>
      <c r="J28" s="80"/>
      <c r="K28" s="140"/>
      <c r="L28" s="141"/>
      <c r="M28" s="83"/>
      <c r="N28" s="83"/>
      <c r="O28" s="139"/>
      <c r="P28" s="60"/>
      <c r="R28" s="83"/>
      <c r="S28" s="83"/>
      <c r="T28" s="83"/>
      <c r="U28" s="83"/>
      <c r="V28" s="83"/>
    </row>
    <row r="29" spans="1:22" s="82" customFormat="1" ht="14.25">
      <c r="A29" s="76"/>
      <c r="B29" s="77"/>
      <c r="C29" s="78"/>
      <c r="D29" s="78"/>
      <c r="E29" s="79"/>
      <c r="F29" s="76"/>
      <c r="G29" s="76"/>
      <c r="H29" s="76"/>
      <c r="I29" s="76"/>
      <c r="J29" s="80"/>
      <c r="K29" s="140"/>
      <c r="L29" s="141"/>
      <c r="M29" s="83"/>
      <c r="N29" s="83"/>
      <c r="O29" s="139"/>
      <c r="P29" s="60"/>
      <c r="R29" s="83"/>
      <c r="S29" s="83"/>
      <c r="T29" s="83"/>
      <c r="U29" s="83"/>
      <c r="V29" s="83"/>
    </row>
    <row r="30" spans="1:22" s="82" customFormat="1" ht="14.25">
      <c r="A30" s="76"/>
      <c r="B30" s="77"/>
      <c r="C30" s="78"/>
      <c r="D30" s="78"/>
      <c r="E30" s="79"/>
      <c r="F30" s="76"/>
      <c r="G30" s="76"/>
      <c r="H30" s="76"/>
      <c r="I30" s="76"/>
      <c r="J30" s="80"/>
      <c r="K30" s="140"/>
      <c r="L30" s="141"/>
      <c r="M30" s="83"/>
      <c r="N30" s="83"/>
      <c r="O30" s="139"/>
      <c r="P30" s="60"/>
      <c r="R30" s="83"/>
      <c r="S30" s="83"/>
      <c r="T30" s="83"/>
      <c r="U30" s="83"/>
      <c r="V30" s="83"/>
    </row>
    <row r="31" spans="1:22" s="82" customFormat="1" ht="14.25">
      <c r="A31" s="76"/>
      <c r="B31" s="77"/>
      <c r="C31" s="78"/>
      <c r="D31" s="78"/>
      <c r="E31" s="79"/>
      <c r="F31" s="76"/>
      <c r="G31" s="76"/>
      <c r="H31" s="76"/>
      <c r="I31" s="76"/>
      <c r="J31" s="80"/>
      <c r="K31" s="140"/>
      <c r="L31" s="141"/>
      <c r="M31" s="83"/>
      <c r="N31" s="83"/>
      <c r="O31" s="139"/>
      <c r="P31" s="60"/>
      <c r="R31" s="83"/>
      <c r="S31" s="83"/>
      <c r="T31" s="83"/>
      <c r="U31" s="83"/>
      <c r="V31" s="83"/>
    </row>
    <row r="32" spans="1:22" s="82" customFormat="1" ht="14.25">
      <c r="A32" s="76"/>
      <c r="B32" s="77"/>
      <c r="C32" s="78"/>
      <c r="D32" s="78"/>
      <c r="E32" s="79"/>
      <c r="F32" s="76"/>
      <c r="G32" s="76"/>
      <c r="H32" s="76"/>
      <c r="I32" s="76"/>
      <c r="J32" s="80"/>
      <c r="K32" s="140"/>
      <c r="L32" s="141"/>
      <c r="M32" s="83"/>
      <c r="N32" s="83"/>
      <c r="O32" s="139"/>
      <c r="P32" s="60"/>
      <c r="R32" s="83"/>
      <c r="S32" s="83"/>
      <c r="T32" s="83"/>
      <c r="U32" s="83"/>
      <c r="V32" s="83"/>
    </row>
    <row r="35" spans="1:22" s="82" customFormat="1" ht="14.25">
      <c r="A35" s="76"/>
      <c r="B35" s="77"/>
      <c r="C35" s="78"/>
      <c r="D35" s="78"/>
      <c r="E35" s="79"/>
      <c r="F35" s="76"/>
      <c r="G35" s="76"/>
      <c r="H35" s="76"/>
      <c r="I35" s="76"/>
      <c r="J35" s="80"/>
      <c r="K35" s="140"/>
      <c r="L35" s="141"/>
      <c r="M35" s="83"/>
      <c r="N35" s="83"/>
      <c r="O35" s="139"/>
      <c r="P35" s="84"/>
      <c r="R35" s="83"/>
      <c r="S35" s="83"/>
      <c r="T35" s="83"/>
      <c r="U35" s="83"/>
      <c r="V35" s="83"/>
    </row>
    <row r="36" spans="1:22" s="82" customFormat="1" ht="14.25">
      <c r="A36" s="76"/>
      <c r="B36" s="77"/>
      <c r="C36" s="78"/>
      <c r="D36" s="78"/>
      <c r="E36" s="79"/>
      <c r="F36" s="76"/>
      <c r="G36" s="76"/>
      <c r="H36" s="76"/>
      <c r="I36" s="76"/>
      <c r="J36" s="80"/>
      <c r="K36" s="140"/>
      <c r="L36" s="141"/>
      <c r="M36" s="83"/>
      <c r="N36" s="83"/>
      <c r="O36" s="139"/>
      <c r="P36" s="85"/>
      <c r="R36" s="83"/>
      <c r="S36" s="83"/>
      <c r="T36" s="83"/>
      <c r="U36" s="83"/>
      <c r="V36" s="83"/>
    </row>
  </sheetData>
  <sheetProtection formatCells="0" formatColumns="0" formatRows="0" insertColumns="0" insertRows="0" insertHyperlinks="0" deleteColumns="0" deleteRows="0" sort="0" autoFilter="0" pivotTables="0"/>
  <mergeCells count="23"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O8"/>
    <mergeCell ref="P8:P9"/>
    <mergeCell ref="L14:U14"/>
    <mergeCell ref="L19:U19"/>
    <mergeCell ref="Q8:T8"/>
    <mergeCell ref="U8:U9"/>
    <mergeCell ref="V8:V9"/>
    <mergeCell ref="L12:U12"/>
    <mergeCell ref="L13:U13"/>
  </mergeCells>
  <conditionalFormatting sqref="B1:B65536">
    <cfRule type="duplicateValues" priority="2" dxfId="24" stopIfTrue="1">
      <formula>AND(COUNTIF($B$1:$B$65536,B1)&gt;1,NOT(ISBLANK(B1)))</formula>
    </cfRule>
  </conditionalFormatting>
  <conditionalFormatting sqref="A1:AS65536">
    <cfRule type="containsErrors" priority="4" dxfId="22" stopIfTrue="1">
      <formula>ISERROR(A1)</formula>
    </cfRule>
  </conditionalFormatting>
  <conditionalFormatting sqref="A1:K65536">
    <cfRule type="cellIs" priority="3" dxfId="22" operator="equal" stopIfTrue="1">
      <formula>0</formula>
    </cfRule>
  </conditionalFormatting>
  <conditionalFormatting sqref="V1:V65536">
    <cfRule type="cellIs" priority="1" dxfId="23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29"/>
  <sheetViews>
    <sheetView tabSelected="1" view="pageBreakPreview" zoomScale="80" zoomScaleNormal="75" zoomScaleSheetLayoutView="80" zoomScalePageLayoutView="0" workbookViewId="0" topLeftCell="A1">
      <selection activeCell="X1" sqref="X1:AD16384"/>
    </sheetView>
  </sheetViews>
  <sheetFormatPr defaultColWidth="9.00390625" defaultRowHeight="12.75"/>
  <cols>
    <col min="1" max="1" width="4.875" style="76" customWidth="1"/>
    <col min="2" max="2" width="3.75390625" style="77" customWidth="1"/>
    <col min="3" max="3" width="18.75390625" style="78" customWidth="1"/>
    <col min="4" max="4" width="5.625" style="78" customWidth="1"/>
    <col min="5" max="5" width="4.875" style="79" customWidth="1"/>
    <col min="6" max="6" width="30.00390625" style="76" customWidth="1"/>
    <col min="7" max="7" width="6.375" style="76" customWidth="1"/>
    <col min="8" max="8" width="9.25390625" style="76" customWidth="1"/>
    <col min="9" max="9" width="18.375" style="76" customWidth="1"/>
    <col min="10" max="10" width="7.25390625" style="80" customWidth="1"/>
    <col min="11" max="11" width="6.375" style="140" customWidth="1"/>
    <col min="12" max="12" width="5.625" style="141" customWidth="1"/>
    <col min="13" max="13" width="7.125" style="83" customWidth="1"/>
    <col min="14" max="14" width="6.25390625" style="83" customWidth="1"/>
    <col min="15" max="15" width="6.75390625" style="139" customWidth="1"/>
    <col min="16" max="16" width="2.625" style="83" customWidth="1"/>
    <col min="17" max="17" width="6.00390625" style="82" customWidth="1"/>
    <col min="18" max="18" width="6.25390625" style="83" customWidth="1"/>
    <col min="19" max="19" width="6.00390625" style="83" customWidth="1"/>
    <col min="20" max="20" width="6.75390625" style="83" customWidth="1"/>
    <col min="21" max="21" width="8.75390625" style="83" customWidth="1"/>
    <col min="22" max="22" width="3.75390625" style="83" customWidth="1"/>
    <col min="23" max="16384" width="9.125" style="78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2" s="88" customFormat="1" ht="1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86"/>
    </row>
    <row r="3" spans="1:22" s="12" customFormat="1" ht="36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9"/>
    </row>
    <row r="4" spans="1:22" s="12" customFormat="1" ht="30" customHeight="1">
      <c r="A4" s="163" t="s">
        <v>301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9"/>
    </row>
    <row r="5" spans="1:22" s="127" customFormat="1" ht="45.75" customHeight="1">
      <c r="A5" s="123"/>
      <c r="B5" s="146" t="s">
        <v>302</v>
      </c>
      <c r="C5" s="125"/>
      <c r="D5" s="125"/>
      <c r="E5" s="125"/>
      <c r="F5" s="125"/>
      <c r="G5" s="125"/>
      <c r="H5" s="125"/>
      <c r="I5" s="126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45.75" customHeight="1">
      <c r="A6" s="185" t="s">
        <v>10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16"/>
    </row>
    <row r="7" spans="11:15" s="117" customFormat="1" ht="3" customHeight="1">
      <c r="K7" s="118"/>
      <c r="L7" s="118"/>
      <c r="O7" s="118"/>
    </row>
    <row r="8" spans="1:22" s="17" customFormat="1" ht="43.5" customHeight="1">
      <c r="A8" s="14" t="s">
        <v>11</v>
      </c>
      <c r="B8" s="15"/>
      <c r="C8" s="16"/>
      <c r="D8" s="16"/>
      <c r="E8" s="16"/>
      <c r="F8" s="16"/>
      <c r="G8" s="16"/>
      <c r="H8" s="16"/>
      <c r="J8" s="16"/>
      <c r="K8" s="120"/>
      <c r="L8" s="120"/>
      <c r="M8" s="16"/>
      <c r="N8" s="16"/>
      <c r="O8" s="120"/>
      <c r="P8" s="16"/>
      <c r="Q8" s="16"/>
      <c r="R8" s="16"/>
      <c r="S8" s="16"/>
      <c r="T8" s="16"/>
      <c r="U8" s="121" t="s">
        <v>12</v>
      </c>
      <c r="V8" s="18"/>
    </row>
    <row r="9" spans="1:22" s="20" customFormat="1" ht="24.75" customHeight="1">
      <c r="A9" s="166" t="s">
        <v>13</v>
      </c>
      <c r="B9" s="167" t="s">
        <v>14</v>
      </c>
      <c r="C9" s="168" t="s">
        <v>15</v>
      </c>
      <c r="D9" s="169" t="s">
        <v>16</v>
      </c>
      <c r="E9" s="170" t="s">
        <v>17</v>
      </c>
      <c r="F9" s="171" t="s">
        <v>18</v>
      </c>
      <c r="G9" s="169" t="s">
        <v>19</v>
      </c>
      <c r="H9" s="157" t="s">
        <v>20</v>
      </c>
      <c r="I9" s="157" t="s">
        <v>21</v>
      </c>
      <c r="J9" s="158" t="s">
        <v>22</v>
      </c>
      <c r="K9" s="159"/>
      <c r="L9" s="160" t="s">
        <v>23</v>
      </c>
      <c r="M9" s="161"/>
      <c r="N9" s="161"/>
      <c r="O9" s="162"/>
      <c r="P9" s="152" t="s">
        <v>24</v>
      </c>
      <c r="Q9" s="160" t="s">
        <v>25</v>
      </c>
      <c r="R9" s="161"/>
      <c r="S9" s="161"/>
      <c r="T9" s="162"/>
      <c r="U9" s="179" t="s">
        <v>26</v>
      </c>
      <c r="V9" s="152" t="s">
        <v>27</v>
      </c>
    </row>
    <row r="10" spans="1:22" s="20" customFormat="1" ht="30" customHeight="1">
      <c r="A10" s="166"/>
      <c r="B10" s="167"/>
      <c r="C10" s="168"/>
      <c r="D10" s="169"/>
      <c r="E10" s="170"/>
      <c r="F10" s="171"/>
      <c r="G10" s="169"/>
      <c r="H10" s="157"/>
      <c r="I10" s="157"/>
      <c r="J10" s="23" t="s">
        <v>29</v>
      </c>
      <c r="K10" s="122" t="s">
        <v>30</v>
      </c>
      <c r="L10" s="23" t="s">
        <v>31</v>
      </c>
      <c r="M10" s="25" t="s">
        <v>32</v>
      </c>
      <c r="N10" s="23" t="s">
        <v>33</v>
      </c>
      <c r="O10" s="23" t="s">
        <v>34</v>
      </c>
      <c r="P10" s="153"/>
      <c r="Q10" s="23" t="s">
        <v>31</v>
      </c>
      <c r="R10" s="25" t="s">
        <v>32</v>
      </c>
      <c r="S10" s="23" t="s">
        <v>33</v>
      </c>
      <c r="T10" s="23" t="s">
        <v>34</v>
      </c>
      <c r="U10" s="180"/>
      <c r="V10" s="153"/>
    </row>
    <row r="11" spans="1:22" s="27" customFormat="1" ht="71.25" customHeight="1">
      <c r="A11" s="28">
        <v>1</v>
      </c>
      <c r="B11" s="29">
        <v>107</v>
      </c>
      <c r="C11" s="30" t="s">
        <v>303</v>
      </c>
      <c r="D11" s="32" t="s">
        <v>304</v>
      </c>
      <c r="E11" s="32" t="s">
        <v>142</v>
      </c>
      <c r="F11" s="33" t="s">
        <v>305</v>
      </c>
      <c r="G11" s="32" t="s">
        <v>306</v>
      </c>
      <c r="H11" s="32" t="s">
        <v>156</v>
      </c>
      <c r="I11" s="31" t="s">
        <v>157</v>
      </c>
      <c r="J11" s="98">
        <v>64.89</v>
      </c>
      <c r="K11" s="99">
        <v>35.1</v>
      </c>
      <c r="L11" s="37">
        <v>60</v>
      </c>
      <c r="M11" s="21">
        <v>0.002349537037037037</v>
      </c>
      <c r="N11" s="38">
        <v>11.600000000000001</v>
      </c>
      <c r="O11" s="39">
        <v>71.6</v>
      </c>
      <c r="P11" s="40"/>
      <c r="Q11" s="41">
        <v>0</v>
      </c>
      <c r="R11" s="42">
        <v>66.1</v>
      </c>
      <c r="S11" s="42">
        <v>0</v>
      </c>
      <c r="T11" s="43">
        <v>0</v>
      </c>
      <c r="U11" s="44">
        <v>106.69999999999999</v>
      </c>
      <c r="V11" s="44" t="s">
        <v>133</v>
      </c>
    </row>
    <row r="12" spans="1:22" s="27" customFormat="1" ht="71.25" customHeight="1">
      <c r="A12" s="28" t="e">
        <v>#VALUE!</v>
      </c>
      <c r="B12" s="29">
        <v>20</v>
      </c>
      <c r="C12" s="30" t="s">
        <v>307</v>
      </c>
      <c r="D12" s="32" t="s">
        <v>308</v>
      </c>
      <c r="E12" s="32" t="s">
        <v>142</v>
      </c>
      <c r="F12" s="33" t="s">
        <v>309</v>
      </c>
      <c r="G12" s="32" t="s">
        <v>310</v>
      </c>
      <c r="H12" s="32" t="s">
        <v>58</v>
      </c>
      <c r="I12" s="31" t="s">
        <v>59</v>
      </c>
      <c r="J12" s="98">
        <v>62.39</v>
      </c>
      <c r="K12" s="99">
        <v>37.6</v>
      </c>
      <c r="L12" s="147" t="s">
        <v>99</v>
      </c>
      <c r="M12" s="148"/>
      <c r="N12" s="148"/>
      <c r="O12" s="148"/>
      <c r="P12" s="148"/>
      <c r="Q12" s="148"/>
      <c r="R12" s="148"/>
      <c r="S12" s="148"/>
      <c r="T12" s="148"/>
      <c r="U12" s="149"/>
      <c r="V12" s="44">
        <v>0</v>
      </c>
    </row>
    <row r="13" spans="1:22" s="27" customFormat="1" ht="4.5" customHeight="1">
      <c r="A13" s="129"/>
      <c r="B13" s="52"/>
      <c r="C13" s="130"/>
      <c r="D13" s="130"/>
      <c r="E13" s="131"/>
      <c r="F13" s="132"/>
      <c r="G13" s="132"/>
      <c r="H13" s="131"/>
      <c r="I13" s="131"/>
      <c r="J13" s="133"/>
      <c r="K13" s="134"/>
      <c r="L13" s="59"/>
      <c r="M13" s="22"/>
      <c r="N13" s="103"/>
      <c r="O13" s="104"/>
      <c r="P13" s="105"/>
      <c r="Q13" s="106"/>
      <c r="R13" s="135"/>
      <c r="S13" s="135"/>
      <c r="T13" s="136"/>
      <c r="U13" s="137"/>
      <c r="V13" s="60"/>
    </row>
    <row r="14" spans="1:9" s="107" customFormat="1" ht="45.75" customHeight="1">
      <c r="A14" s="107" t="s">
        <v>101</v>
      </c>
      <c r="B14" s="108"/>
      <c r="C14" s="108"/>
      <c r="D14" s="108"/>
      <c r="E14" s="108"/>
      <c r="I14" s="109" t="s">
        <v>102</v>
      </c>
    </row>
    <row r="15" spans="1:9" s="107" customFormat="1" ht="45.75" customHeight="1">
      <c r="A15" s="107" t="s">
        <v>103</v>
      </c>
      <c r="C15" s="110"/>
      <c r="D15" s="110"/>
      <c r="G15" s="109"/>
      <c r="I15" s="109" t="s">
        <v>104</v>
      </c>
    </row>
    <row r="16" spans="1:16" ht="45.75" customHeight="1">
      <c r="A16" s="111" t="s">
        <v>105</v>
      </c>
      <c r="B16" s="107"/>
      <c r="C16" s="112"/>
      <c r="D16" s="107"/>
      <c r="E16" s="107"/>
      <c r="F16" s="107"/>
      <c r="G16" s="107"/>
      <c r="H16" s="107"/>
      <c r="I16" s="109" t="s">
        <v>106</v>
      </c>
      <c r="J16" s="107"/>
      <c r="K16" s="107"/>
      <c r="L16" s="78"/>
      <c r="P16" s="60"/>
    </row>
    <row r="17" ht="14.25">
      <c r="P17" s="60"/>
    </row>
    <row r="18" ht="14.25">
      <c r="P18" s="60"/>
    </row>
    <row r="19" ht="14.25">
      <c r="P19" s="60"/>
    </row>
    <row r="20" spans="2:21" s="142" customFormat="1" ht="21" customHeight="1">
      <c r="B20" s="143"/>
      <c r="C20" s="144"/>
      <c r="D20" s="144"/>
      <c r="J20" s="145"/>
      <c r="U20" s="107"/>
    </row>
    <row r="21" spans="1:22" s="82" customFormat="1" ht="14.25">
      <c r="A21" s="76"/>
      <c r="B21" s="77"/>
      <c r="C21" s="78"/>
      <c r="D21" s="78"/>
      <c r="E21" s="79"/>
      <c r="F21" s="76"/>
      <c r="G21" s="76"/>
      <c r="H21" s="76"/>
      <c r="I21" s="76"/>
      <c r="J21" s="80"/>
      <c r="K21" s="140"/>
      <c r="L21" s="141"/>
      <c r="M21" s="83"/>
      <c r="N21" s="83"/>
      <c r="O21" s="139"/>
      <c r="P21" s="60"/>
      <c r="R21" s="83"/>
      <c r="S21" s="83"/>
      <c r="T21" s="83"/>
      <c r="U21" s="83"/>
      <c r="V21" s="83"/>
    </row>
    <row r="22" spans="1:22" s="82" customFormat="1" ht="14.25">
      <c r="A22" s="76"/>
      <c r="B22" s="77"/>
      <c r="C22" s="78"/>
      <c r="D22" s="78"/>
      <c r="E22" s="79"/>
      <c r="F22" s="76"/>
      <c r="G22" s="76"/>
      <c r="H22" s="76"/>
      <c r="I22" s="76"/>
      <c r="J22" s="80"/>
      <c r="K22" s="140"/>
      <c r="L22" s="141"/>
      <c r="M22" s="83"/>
      <c r="N22" s="83"/>
      <c r="O22" s="139"/>
      <c r="P22" s="60"/>
      <c r="R22" s="83"/>
      <c r="S22" s="83"/>
      <c r="T22" s="83"/>
      <c r="U22" s="83"/>
      <c r="V22" s="83"/>
    </row>
    <row r="23" spans="1:22" s="82" customFormat="1" ht="14.25">
      <c r="A23" s="76"/>
      <c r="B23" s="77"/>
      <c r="C23" s="78"/>
      <c r="D23" s="78"/>
      <c r="E23" s="79"/>
      <c r="F23" s="76"/>
      <c r="G23" s="76"/>
      <c r="H23" s="76"/>
      <c r="I23" s="76"/>
      <c r="J23" s="80"/>
      <c r="K23" s="140"/>
      <c r="L23" s="141"/>
      <c r="M23" s="83"/>
      <c r="N23" s="83"/>
      <c r="O23" s="139"/>
      <c r="P23" s="60"/>
      <c r="R23" s="83"/>
      <c r="S23" s="83"/>
      <c r="T23" s="83"/>
      <c r="U23" s="83"/>
      <c r="V23" s="83"/>
    </row>
    <row r="24" spans="1:22" s="82" customFormat="1" ht="14.25">
      <c r="A24" s="76"/>
      <c r="B24" s="77"/>
      <c r="C24" s="78"/>
      <c r="D24" s="78"/>
      <c r="E24" s="79"/>
      <c r="F24" s="76"/>
      <c r="G24" s="76"/>
      <c r="H24" s="76"/>
      <c r="I24" s="76"/>
      <c r="J24" s="80"/>
      <c r="K24" s="140"/>
      <c r="L24" s="141"/>
      <c r="M24" s="83"/>
      <c r="N24" s="83"/>
      <c r="O24" s="139"/>
      <c r="P24" s="60"/>
      <c r="R24" s="83"/>
      <c r="S24" s="83"/>
      <c r="T24" s="83"/>
      <c r="U24" s="83"/>
      <c r="V24" s="83"/>
    </row>
    <row r="25" spans="1:22" s="82" customFormat="1" ht="14.25">
      <c r="A25" s="76"/>
      <c r="B25" s="77"/>
      <c r="C25" s="78"/>
      <c r="D25" s="78"/>
      <c r="E25" s="79"/>
      <c r="F25" s="76"/>
      <c r="G25" s="76"/>
      <c r="H25" s="76"/>
      <c r="I25" s="76"/>
      <c r="J25" s="80"/>
      <c r="K25" s="140"/>
      <c r="L25" s="141"/>
      <c r="M25" s="83"/>
      <c r="N25" s="83"/>
      <c r="O25" s="139"/>
      <c r="P25" s="60"/>
      <c r="R25" s="83"/>
      <c r="S25" s="83"/>
      <c r="T25" s="83"/>
      <c r="U25" s="83"/>
      <c r="V25" s="83"/>
    </row>
    <row r="28" spans="1:22" s="82" customFormat="1" ht="14.25">
      <c r="A28" s="76"/>
      <c r="B28" s="77"/>
      <c r="C28" s="78"/>
      <c r="D28" s="78"/>
      <c r="E28" s="79"/>
      <c r="F28" s="76"/>
      <c r="G28" s="76"/>
      <c r="H28" s="76"/>
      <c r="I28" s="76"/>
      <c r="J28" s="80"/>
      <c r="K28" s="140"/>
      <c r="L28" s="141"/>
      <c r="M28" s="83"/>
      <c r="N28" s="83"/>
      <c r="O28" s="139"/>
      <c r="P28" s="84"/>
      <c r="R28" s="83"/>
      <c r="S28" s="83"/>
      <c r="T28" s="83"/>
      <c r="U28" s="83"/>
      <c r="V28" s="83"/>
    </row>
    <row r="29" spans="1:22" s="82" customFormat="1" ht="14.25">
      <c r="A29" s="76"/>
      <c r="B29" s="77"/>
      <c r="C29" s="78"/>
      <c r="D29" s="78"/>
      <c r="E29" s="79"/>
      <c r="F29" s="76"/>
      <c r="G29" s="76"/>
      <c r="H29" s="76"/>
      <c r="I29" s="76"/>
      <c r="J29" s="80"/>
      <c r="K29" s="140"/>
      <c r="L29" s="141"/>
      <c r="M29" s="83"/>
      <c r="N29" s="83"/>
      <c r="O29" s="139"/>
      <c r="P29" s="85"/>
      <c r="R29" s="83"/>
      <c r="S29" s="83"/>
      <c r="T29" s="83"/>
      <c r="U29" s="83"/>
      <c r="V29" s="83"/>
    </row>
  </sheetData>
  <sheetProtection formatCells="0" formatColumns="0" formatRows="0" insertColumns="0" insertRows="0" insertHyperlinks="0" deleteColumns="0" deleteRows="0" sort="0" autoFilter="0" pivotTables="0"/>
  <mergeCells count="20">
    <mergeCell ref="A2:U2"/>
    <mergeCell ref="A3:U3"/>
    <mergeCell ref="A4:U4"/>
    <mergeCell ref="A6:U6"/>
    <mergeCell ref="A9:A10"/>
    <mergeCell ref="B9:B10"/>
    <mergeCell ref="C9:C10"/>
    <mergeCell ref="D9:D10"/>
    <mergeCell ref="E9:E10"/>
    <mergeCell ref="F9:F10"/>
    <mergeCell ref="Q9:T9"/>
    <mergeCell ref="U9:U10"/>
    <mergeCell ref="V9:V10"/>
    <mergeCell ref="L12:U12"/>
    <mergeCell ref="G9:G10"/>
    <mergeCell ref="H9:H10"/>
    <mergeCell ref="I9:I10"/>
    <mergeCell ref="J9:K9"/>
    <mergeCell ref="L9:O9"/>
    <mergeCell ref="P9:P10"/>
  </mergeCells>
  <conditionalFormatting sqref="B1:B65536">
    <cfRule type="duplicateValues" priority="2" dxfId="24" stopIfTrue="1">
      <formula>AND(COUNTIF($B$1:$B$65536,B1)&gt;1,NOT(ISBLANK(B1)))</formula>
    </cfRule>
  </conditionalFormatting>
  <conditionalFormatting sqref="A1:AR65536">
    <cfRule type="containsErrors" priority="4" dxfId="22" stopIfTrue="1">
      <formula>ISERROR(A1)</formula>
    </cfRule>
  </conditionalFormatting>
  <conditionalFormatting sqref="A1:K65536">
    <cfRule type="cellIs" priority="3" dxfId="22" operator="equal" stopIfTrue="1">
      <formula>0</formula>
    </cfRule>
  </conditionalFormatting>
  <conditionalFormatting sqref="V1:V65536">
    <cfRule type="cellIs" priority="1" dxfId="23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 Shtatnova</cp:lastModifiedBy>
  <cp:lastPrinted>2020-10-07T15:36:58Z</cp:lastPrinted>
  <dcterms:created xsi:type="dcterms:W3CDTF">2020-10-06T09:37:16Z</dcterms:created>
  <dcterms:modified xsi:type="dcterms:W3CDTF">2020-10-07T15:37:02Z</dcterms:modified>
  <cp:category/>
  <cp:version/>
  <cp:contentType/>
  <cp:contentStatus/>
</cp:coreProperties>
</file>